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EBC6C19E-9C68-47B8-B0D7-C52E72E6CABF}" xr6:coauthVersionLast="47" xr6:coauthVersionMax="47" xr10:uidLastSave="{00000000-0000-0000-0000-000000000000}"/>
  <bookViews>
    <workbookView xWindow="-100" yWindow="-100" windowWidth="21467" windowHeight="11576" activeTab="2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'2022'!$A$1:$K$44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<sst xmlns="http://schemas.openxmlformats.org/spreadsheetml/2006/main" count="811" uniqueCount="86">
  <si>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</si>
  <si>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</si>
  <si>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</si>
  <si>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</si>
  <si>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</si>
  <si>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</si>
  <si>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</si>
  <si>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</si>
  <si>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</si>
  <si>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</si>
  <si>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</si>
  <si>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</si>
  <si>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</si>
  <si>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</si>
  <si>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</si>
  <si>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</si>
  <si>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</si>
  <si>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</si>
  <si>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</si>
  <si>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</si>
  <si>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</si>
  <si>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</si>
  <si>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</si>
  <si>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</si>
  <si>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</si>
  <si>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</si>
  <si>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</si>
  <si>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</si>
  <si>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</si>
  <si>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</si>
  <si>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</si>
  <si>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</si>
  <si>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</si>
  <si>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</si>
  <si>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</si>
  <si>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</si>
  <si>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</si>
  <si>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</si>
  <si>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</si>
  <si>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</si>
  <si>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</si>
  <si>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</si>
  <si>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</si>
  <si>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</si>
  <si>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</si>
  <si>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</si>
  <si>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</si>
  <si>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</si>
  <si>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</si>
  <si>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</si>
  <si>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</si>
  <si>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</si>
  <si>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</si>
  <si>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</si>
  <si>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</si>
  <si>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</si>
  <si>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</si>
  <si>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</si>
  <si>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</si>
  <si>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</si>
  <si>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</si>
  <si>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</si>
  <si>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</si>
  <si>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</si>
  <si>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</si>
  <si>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</si>
  <si>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</si>
  <si>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</si>
  <si>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</si>
  <si>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</si>
  <si>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</si>
  <si>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</si>
  <si>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</si>
  <si>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</si>
  <si>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</si>
  <si>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</si>
  <si>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Classi età</t>
  </si>
  <si>
    <t>Totale 15-64</t>
  </si>
  <si>
    <t>Anno 2020</t>
  </si>
  <si>
    <t>Classi età ricostruite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</si>
  <si>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</si>
  <si>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</si>
  <si>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</si>
  <si>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</si>
  <si>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</si>
  <si>
    <t>4.3 Occupati per sesso, attività economica e classe d'età -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</si>
</sst>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/>
      <diagonal/>
    </border>
    <border>
      <left style="thin">
        <color rgb="FFE0E0E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/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 style="thin">
        <color indexed="64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75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7" fillId="2" borderId="88" xfId="17" applyFont="1" applyFill="1" applyBorder="1" applyAlignment="1">
      <alignment vertical="center" wrapText="1"/>
    </xf>
    <xf numFmtId="0" fontId="7" fillId="2" borderId="89" xfId="18" applyFont="1" applyFill="1" applyBorder="1" applyAlignment="1">
      <alignment vertical="center" wrapText="1"/>
    </xf>
    <xf numFmtId="164" fontId="8" fillId="4" borderId="97" xfId="45" applyNumberFormat="1" applyFont="1" applyFill="1" applyBorder="1" applyAlignment="1">
      <alignment horizontal="right" vertical="center"/>
    </xf>
    <xf numFmtId="0" fontId="7" fillId="2" borderId="93" xfId="30" applyFont="1" applyFill="1" applyBorder="1" applyAlignment="1">
      <alignment horizontal="center" vertical="center" wrapText="1"/>
    </xf>
    <xf numFmtId="164" fontId="8" fillId="4" borderId="103" xfId="41" applyNumberFormat="1" applyFont="1" applyFill="1" applyBorder="1" applyAlignment="1">
      <alignment horizontal="right" vertical="center"/>
    </xf>
    <xf numFmtId="0" fontId="7" fillId="2" borderId="90" xfId="19" applyFont="1" applyFill="1" applyBorder="1" applyAlignment="1">
      <alignment vertical="center" wrapText="1"/>
    </xf>
    <xf numFmtId="0" fontId="7" fillId="2" borderId="94" xfId="31" applyFont="1" applyFill="1" applyBorder="1" applyAlignment="1">
      <alignment horizontal="center" vertical="center" wrapText="1"/>
    </xf>
    <xf numFmtId="164" fontId="8" fillId="4" borderId="105" xfId="42" applyNumberFormat="1" applyFont="1" applyFill="1" applyBorder="1" applyAlignment="1">
      <alignment horizontal="right" vertical="center"/>
    </xf>
    <xf numFmtId="0" fontId="7" fillId="2" borderId="96" xfId="29" applyFont="1" applyFill="1" applyBorder="1" applyAlignment="1">
      <alignment horizontal="center" vertical="center" wrapText="1"/>
    </xf>
    <xf numFmtId="164" fontId="8" fillId="4" borderId="104" xfId="40" applyNumberFormat="1" applyFont="1" applyFill="1" applyBorder="1" applyAlignment="1">
      <alignment horizontal="right" vertical="center"/>
    </xf>
    <xf numFmtId="164" fontId="8" fillId="4" borderId="106" xfId="43" applyNumberFormat="1" applyFont="1" applyFill="1" applyBorder="1" applyAlignment="1">
      <alignment horizontal="right" vertical="center"/>
    </xf>
    <xf numFmtId="164" fontId="9" fillId="0" borderId="103" xfId="41" applyNumberFormat="1" applyFont="1" applyBorder="1" applyAlignment="1">
      <alignment horizontal="right" vertical="center"/>
    </xf>
    <xf numFmtId="164" fontId="9" fillId="0" borderId="22" xfId="44" applyNumberFormat="1" applyFont="1" applyBorder="1" applyAlignment="1">
      <alignment horizontal="right" vertical="center"/>
    </xf>
    <xf numFmtId="164" fontId="12" fillId="4" borderId="22" xfId="44" applyNumberFormat="1" applyFont="1" applyFill="1" applyBorder="1" applyAlignment="1">
      <alignment horizontal="right" vertical="center"/>
    </xf>
    <xf numFmtId="164" fontId="12" fillId="4" borderId="97" xfId="45" applyNumberFormat="1" applyFont="1" applyFill="1" applyBorder="1" applyAlignment="1">
      <alignment horizontal="right" vertical="center"/>
    </xf>
    <xf numFmtId="0" fontId="11" fillId="3" borderId="3" xfId="9" applyFont="1" applyFill="1" applyBorder="1" applyAlignment="1">
      <alignment horizontal="left" vertical="center" wrapText="1"/>
    </xf>
    <xf numFmtId="164" fontId="12" fillId="4" borderId="106" xfId="43" applyNumberFormat="1" applyFont="1" applyFill="1" applyBorder="1" applyAlignment="1">
      <alignment horizontal="right" vertical="center"/>
    </xf>
    <xf numFmtId="164" fontId="10" fillId="0" borderId="22" xfId="44" applyNumberFormat="1" applyFont="1" applyBorder="1" applyAlignment="1">
      <alignment horizontal="right" vertical="center"/>
    </xf>
    <xf numFmtId="0" fontId="11" fillId="3" borderId="5" xfId="11" applyFont="1" applyFill="1" applyBorder="1" applyAlignment="1">
      <alignment horizontal="left" vertical="center" wrapText="1"/>
    </xf>
    <xf numFmtId="164" fontId="12" fillId="4" borderId="107" xfId="46" applyNumberFormat="1" applyFont="1" applyFill="1" applyBorder="1" applyAlignment="1">
      <alignment horizontal="right" vertical="center"/>
    </xf>
    <xf numFmtId="164" fontId="10" fillId="0" borderId="98" xfId="47" applyNumberFormat="1" applyFont="1" applyBorder="1" applyAlignment="1">
      <alignment horizontal="right" vertical="center"/>
    </xf>
    <xf numFmtId="164" fontId="12" fillId="4" borderId="98" xfId="47" applyNumberFormat="1" applyFont="1" applyFill="1" applyBorder="1" applyAlignment="1">
      <alignment horizontal="right" vertical="center"/>
    </xf>
    <xf numFmtId="164" fontId="12" fillId="4" borderId="99" xfId="48" applyNumberFormat="1" applyFont="1" applyFill="1" applyBorder="1" applyAlignment="1">
      <alignment horizontal="right" vertical="center"/>
    </xf>
    <xf numFmtId="0" fontId="13" fillId="0" borderId="0" xfId="0" applyFont="1"/>
    <xf numFmtId="0" fontId="7" fillId="3" borderId="108" xfId="69" applyFont="1" applyFill="1" applyBorder="1" applyAlignment="1">
      <alignment horizontal="left" vertical="top" wrapText="1"/>
    </xf>
    <xf numFmtId="0" fontId="7" fillId="3" borderId="16" xfId="75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164" fontId="13" fillId="0" borderId="0" xfId="0" applyNumberFormat="1" applyFont="1"/>
    <xf numFmtId="164" fontId="8" fillId="4" borderId="21" xfId="76" applyNumberFormat="1" applyFont="1" applyFill="1" applyBorder="1" applyAlignment="1">
      <alignment horizontal="right" vertical="center"/>
    </xf>
    <xf numFmtId="164" fontId="8" fillId="4" borderId="23" xfId="78" applyNumberFormat="1" applyFont="1" applyFill="1" applyBorder="1" applyAlignment="1">
      <alignment horizontal="right" vertical="center"/>
    </xf>
    <xf numFmtId="164" fontId="8" fillId="4" borderId="22" xfId="77" applyNumberFormat="1" applyFont="1" applyFill="1" applyBorder="1" applyAlignment="1">
      <alignment horizontal="right" vertical="center"/>
    </xf>
    <xf numFmtId="164" fontId="12" fillId="4" borderId="21" xfId="76" applyNumberFormat="1" applyFont="1" applyFill="1" applyBorder="1" applyAlignment="1">
      <alignment horizontal="right" vertical="center"/>
    </xf>
    <xf numFmtId="164" fontId="12" fillId="4" borderId="23" xfId="78" applyNumberFormat="1" applyFont="1" applyFill="1" applyBorder="1" applyAlignment="1">
      <alignment horizontal="right" vertical="center"/>
    </xf>
    <xf numFmtId="164" fontId="12" fillId="4" borderId="22" xfId="77" applyNumberFormat="1" applyFont="1" applyFill="1" applyBorder="1" applyAlignment="1">
      <alignment horizontal="right" vertical="center"/>
    </xf>
    <xf numFmtId="0" fontId="11" fillId="3" borderId="16" xfId="75" applyFont="1" applyFill="1" applyBorder="1" applyAlignment="1">
      <alignment horizontal="left" vertical="top" wrapText="1"/>
    </xf>
    <xf numFmtId="164" fontId="13" fillId="0" borderId="110" xfId="0" applyNumberFormat="1" applyFont="1" applyBorder="1" applyAlignment="1">
      <alignment vertical="center"/>
    </xf>
    <xf numFmtId="164" fontId="14" fillId="0" borderId="110" xfId="0" applyNumberFormat="1" applyFont="1" applyBorder="1" applyAlignment="1">
      <alignment vertical="center"/>
    </xf>
    <xf numFmtId="0" fontId="11" fillId="3" borderId="113" xfId="81" applyFont="1" applyFill="1" applyBorder="1" applyAlignment="1">
      <alignment horizontal="left" vertical="top" wrapText="1"/>
    </xf>
    <xf numFmtId="164" fontId="12" fillId="4" borderId="114" xfId="82" applyNumberFormat="1" applyFont="1" applyFill="1" applyBorder="1" applyAlignment="1">
      <alignment horizontal="right" vertical="center"/>
    </xf>
    <xf numFmtId="164" fontId="12" fillId="4" borderId="115" xfId="84" applyNumberFormat="1" applyFont="1" applyFill="1" applyBorder="1" applyAlignment="1">
      <alignment horizontal="right" vertical="center"/>
    </xf>
    <xf numFmtId="164" fontId="12" fillId="4" borderId="98" xfId="83" applyNumberFormat="1" applyFont="1" applyFill="1" applyBorder="1" applyAlignment="1">
      <alignment horizontal="right" vertical="center"/>
    </xf>
    <xf numFmtId="164" fontId="14" fillId="0" borderId="95" xfId="0" applyNumberFormat="1" applyFont="1" applyBorder="1" applyAlignment="1">
      <alignment vertical="center"/>
    </xf>
    <xf numFmtId="0" fontId="5" fillId="2" borderId="91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164" fontId="8" fillId="4" borderId="28" xfId="70" applyNumberFormat="1" applyFont="1" applyFill="1" applyBorder="1" applyAlignment="1">
      <alignment horizontal="right" vertical="center"/>
    </xf>
    <xf numFmtId="164" fontId="8" fillId="4" borderId="30" xfId="72" applyNumberFormat="1" applyFont="1" applyFill="1" applyBorder="1" applyAlignment="1">
      <alignment horizontal="right" vertical="center"/>
    </xf>
    <xf numFmtId="164" fontId="8" fillId="4" borderId="29" xfId="71" applyNumberFormat="1" applyFont="1" applyFill="1" applyBorder="1" applyAlignment="1">
      <alignment horizontal="right" vertical="center"/>
    </xf>
    <xf numFmtId="0" fontId="7" fillId="2" borderId="116" xfId="58" applyFont="1" applyBorder="1" applyAlignment="1">
      <alignment horizontal="center" vertical="center" wrapText="1"/>
    </xf>
    <xf numFmtId="0" fontId="7" fillId="2" borderId="117" xfId="60" applyFont="1" applyBorder="1" applyAlignment="1">
      <alignment horizontal="center" vertical="center" wrapText="1"/>
    </xf>
    <xf numFmtId="0" fontId="7" fillId="2" borderId="118" xfId="59" applyFont="1" applyBorder="1" applyAlignment="1">
      <alignment horizontal="center" vertical="center" wrapText="1"/>
    </xf>
    <xf numFmtId="0" fontId="7" fillId="2" borderId="119" xfId="31" applyFont="1" applyFill="1" applyBorder="1" applyAlignment="1">
      <alignment horizontal="center" vertical="center" wrapText="1"/>
    </xf>
    <xf numFmtId="0" fontId="7" fillId="2" borderId="118" xfId="88" applyFont="1" applyBorder="1" applyAlignment="1">
      <alignment horizontal="center" vertical="center" wrapText="1"/>
    </xf>
    <xf numFmtId="0" fontId="7" fillId="2" borderId="119" xfId="88" applyFont="1" applyBorder="1" applyAlignment="1">
      <alignment horizontal="center" vertical="center" wrapText="1"/>
    </xf>
    <xf numFmtId="0" fontId="7" fillId="3" borderId="6" xfId="95" applyFont="1" applyFill="1" applyBorder="1" applyAlignment="1">
      <alignment horizontal="left" vertical="center" wrapText="1"/>
    </xf>
    <xf numFmtId="164" fontId="8" fillId="4" borderId="28" xfId="96" applyNumberFormat="1" applyFont="1" applyFill="1" applyBorder="1" applyAlignment="1">
      <alignment horizontal="right" vertical="center"/>
    </xf>
    <xf numFmtId="164" fontId="8" fillId="4" borderId="29" xfId="97" applyNumberFormat="1" applyFont="1" applyFill="1" applyBorder="1" applyAlignment="1">
      <alignment horizontal="right" vertical="center"/>
    </xf>
    <xf numFmtId="164" fontId="8" fillId="4" borderId="97" xfId="103" applyNumberFormat="1" applyFont="1" applyFill="1" applyBorder="1" applyAlignment="1">
      <alignment horizontal="right" vertical="center"/>
    </xf>
    <xf numFmtId="0" fontId="7" fillId="3" borderId="16" xfId="101" applyFont="1" applyFill="1" applyBorder="1" applyAlignment="1">
      <alignment horizontal="left" vertical="center" wrapText="1"/>
    </xf>
    <xf numFmtId="164" fontId="8" fillId="4" borderId="21" xfId="102" applyNumberFormat="1" applyFont="1" applyFill="1" applyBorder="1" applyAlignment="1">
      <alignment horizontal="right" vertical="center"/>
    </xf>
    <xf numFmtId="164" fontId="8" fillId="4" borderId="22" xfId="103" applyNumberFormat="1" applyFont="1" applyFill="1" applyBorder="1" applyAlignment="1">
      <alignment horizontal="right" vertical="center"/>
    </xf>
    <xf numFmtId="0" fontId="7" fillId="2" borderId="121" xfId="87" applyFont="1" applyBorder="1" applyAlignment="1">
      <alignment horizontal="center" vertical="center" wrapText="1"/>
    </xf>
    <xf numFmtId="0" fontId="11" fillId="3" borderId="16" xfId="101" applyFont="1" applyFill="1" applyBorder="1" applyAlignment="1">
      <alignment horizontal="left" vertical="center" wrapText="1"/>
    </xf>
    <xf numFmtId="164" fontId="12" fillId="4" borderId="21" xfId="102" applyNumberFormat="1" applyFont="1" applyFill="1" applyBorder="1" applyAlignment="1">
      <alignment horizontal="right" vertical="center"/>
    </xf>
    <xf numFmtId="164" fontId="12" fillId="4" borderId="22" xfId="103" applyNumberFormat="1" applyFont="1" applyFill="1" applyBorder="1" applyAlignment="1">
      <alignment horizontal="right" vertical="center"/>
    </xf>
    <xf numFmtId="164" fontId="12" fillId="4" borderId="97" xfId="103" applyNumberFormat="1" applyFont="1" applyFill="1" applyBorder="1" applyAlignment="1">
      <alignment horizontal="right" vertical="center"/>
    </xf>
    <xf numFmtId="0" fontId="11" fillId="3" borderId="113" xfId="107" applyFont="1" applyFill="1" applyBorder="1" applyAlignment="1">
      <alignment horizontal="left" vertical="center" wrapText="1"/>
    </xf>
    <xf numFmtId="164" fontId="12" fillId="4" borderId="114" xfId="108" applyNumberFormat="1" applyFont="1" applyFill="1" applyBorder="1" applyAlignment="1">
      <alignment horizontal="right" vertical="center"/>
    </xf>
    <xf numFmtId="164" fontId="12" fillId="4" borderId="98" xfId="109" applyNumberFormat="1" applyFont="1" applyFill="1" applyBorder="1" applyAlignment="1">
      <alignment horizontal="right" vertical="center"/>
    </xf>
    <xf numFmtId="164" fontId="12" fillId="4" borderId="99" xfId="103" applyNumberFormat="1" applyFont="1" applyFill="1" applyBorder="1" applyAlignment="1">
      <alignment horizontal="right" vertical="center"/>
    </xf>
    <xf numFmtId="0" fontId="15" fillId="2" borderId="7" xfId="111" applyFont="1"/>
    <xf numFmtId="0" fontId="1" fillId="2" borderId="7" xfId="111"/>
    <xf numFmtId="0" fontId="1" fillId="2" borderId="7" xfId="111" applyAlignment="1">
      <alignment wrapText="1"/>
    </xf>
    <xf numFmtId="0" fontId="11" fillId="2" borderId="89" xfId="86" applyFont="1" applyBorder="1" applyAlignment="1">
      <alignment horizontal="center" vertical="center" wrapText="1"/>
    </xf>
    <xf numFmtId="0" fontId="11" fillId="2" borderId="90" xfId="86" applyFont="1" applyBorder="1" applyAlignment="1">
      <alignment horizontal="center" vertical="center" wrapText="1"/>
    </xf>
    <xf numFmtId="0" fontId="11" fillId="2" borderId="88" xfId="85" applyFont="1" applyBorder="1" applyAlignment="1">
      <alignment horizontal="center" vertical="center" wrapText="1"/>
    </xf>
    <xf numFmtId="0" fontId="11" fillId="2" borderId="89" xfId="85" applyFont="1" applyBorder="1" applyAlignment="1">
      <alignment horizontal="center" vertical="center" wrapText="1"/>
    </xf>
    <xf numFmtId="0" fontId="11" fillId="2" borderId="90" xfId="85" applyFont="1" applyBorder="1" applyAlignment="1">
      <alignment horizontal="center" vertical="center" wrapText="1"/>
    </xf>
    <xf numFmtId="0" fontId="11" fillId="2" borderId="92" xfId="85" applyFont="1" applyBorder="1" applyAlignment="1">
      <alignment horizontal="center" vertical="center" wrapText="1"/>
    </xf>
    <xf numFmtId="0" fontId="11" fillId="2" borderId="87" xfId="85" applyFont="1" applyBorder="1" applyAlignment="1">
      <alignment horizontal="center" vertical="center" wrapText="1"/>
    </xf>
    <xf numFmtId="0" fontId="11" fillId="2" borderId="95" xfId="85" applyFont="1" applyBorder="1" applyAlignment="1">
      <alignment horizontal="center" vertical="center" wrapText="1"/>
    </xf>
    <xf numFmtId="0" fontId="7" fillId="3" borderId="120" xfId="93" applyFont="1" applyFill="1" applyBorder="1" applyAlignment="1">
      <alignment horizontal="left" vertical="center" wrapText="1"/>
    </xf>
    <xf numFmtId="0" fontId="7" fillId="3" borderId="111" xfId="99" applyFont="1" applyFill="1" applyBorder="1" applyAlignment="1">
      <alignment horizontal="left" vertical="center" wrapText="1"/>
    </xf>
    <xf numFmtId="0" fontId="7" fillId="3" borderId="112" xfId="105" applyFont="1" applyFill="1" applyBorder="1" applyAlignment="1">
      <alignment horizontal="left" vertical="center" wrapText="1"/>
    </xf>
    <xf numFmtId="0" fontId="7" fillId="3" borderId="6" xfId="94" applyFont="1" applyFill="1" applyBorder="1" applyAlignment="1">
      <alignment horizontal="left" vertical="center" wrapText="1"/>
    </xf>
    <xf numFmtId="0" fontId="7" fillId="3" borderId="16" xfId="100" applyFont="1" applyFill="1" applyBorder="1" applyAlignment="1">
      <alignment horizontal="left" vertical="center" wrapText="1"/>
    </xf>
    <xf numFmtId="0" fontId="7" fillId="3" borderId="113" xfId="106" applyFont="1" applyFill="1" applyBorder="1" applyAlignment="1">
      <alignment horizontal="left" vertical="center" wrapText="1"/>
    </xf>
    <xf numFmtId="0" fontId="7" fillId="2" borderId="100" xfId="26" applyFont="1" applyFill="1" applyBorder="1" applyAlignment="1">
      <alignment horizontal="center" vertical="center" wrapText="1"/>
    </xf>
    <xf numFmtId="0" fontId="7" fillId="2" borderId="101" xfId="26" applyFont="1" applyFill="1" applyBorder="1" applyAlignment="1">
      <alignment horizontal="center" vertical="center" wrapText="1"/>
    </xf>
    <xf numFmtId="0" fontId="7" fillId="2" borderId="102" xfId="26" applyFont="1" applyFill="1" applyBorder="1" applyAlignment="1">
      <alignment horizontal="center" vertical="center" wrapText="1"/>
    </xf>
    <xf numFmtId="0" fontId="7" fillId="2" borderId="88" xfId="49" applyFont="1" applyBorder="1" applyAlignment="1">
      <alignment horizontal="left" wrapText="1"/>
    </xf>
    <xf numFmtId="0" fontId="7" fillId="2" borderId="89" xfId="50" applyFont="1" applyBorder="1" applyAlignment="1">
      <alignment horizontal="left" wrapText="1"/>
    </xf>
    <xf numFmtId="0" fontId="7" fillId="2" borderId="89" xfId="51" applyFont="1" applyBorder="1" applyAlignment="1">
      <alignment horizontal="left" wrapText="1"/>
    </xf>
    <xf numFmtId="0" fontId="7" fillId="2" borderId="91" xfId="55" applyFont="1" applyBorder="1" applyAlignment="1">
      <alignment horizontal="left" wrapText="1"/>
    </xf>
    <xf numFmtId="0" fontId="7" fillId="2" borderId="7" xfId="56" applyFont="1" applyAlignment="1">
      <alignment horizontal="left" wrapText="1"/>
    </xf>
    <xf numFmtId="0" fontId="7" fillId="2" borderId="7" xfId="57" applyFont="1" applyAlignment="1">
      <alignment horizontal="left" wrapText="1"/>
    </xf>
    <xf numFmtId="0" fontId="7" fillId="3" borderId="109" xfId="67" applyFont="1" applyFill="1" applyBorder="1" applyAlignment="1">
      <alignment horizontal="left" vertical="center" wrapText="1"/>
    </xf>
    <xf numFmtId="0" fontId="7" fillId="3" borderId="111" xfId="73" applyFont="1" applyFill="1" applyBorder="1" applyAlignment="1">
      <alignment horizontal="left" vertical="center" wrapText="1"/>
    </xf>
    <xf numFmtId="0" fontId="7" fillId="3" borderId="112" xfId="79" applyFont="1" applyFill="1" applyBorder="1" applyAlignment="1">
      <alignment horizontal="left" vertical="center" wrapText="1"/>
    </xf>
    <xf numFmtId="0" fontId="7" fillId="3" borderId="108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13" xfId="80" applyFont="1" applyFill="1" applyBorder="1" applyAlignment="1">
      <alignment horizontal="left" vertical="center" wrapText="1"/>
    </xf>
    <xf numFmtId="0" fontId="5" fillId="2" borderId="91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5" fillId="2" borderId="92" xfId="1" applyFont="1" applyFill="1" applyBorder="1" applyAlignment="1">
      <alignment horizontal="center" vertical="center"/>
    </xf>
    <xf numFmtId="0" fontId="5" fillId="2" borderId="87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horizontal="center" vertical="center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</cellXfs>
  <cellStyles count="112">
    <cellStyle name="Normale" xfId="0" builtinId="0"/>
    <cellStyle name="Normale 2" xfId="111" xr:uid="{B6E1A165-9A73-4315-8CC3-5E76F03880AD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73" xr:uid="{DEB3E7E6-CE5F-4CE3-AFDD-B03E34526045}"/>
    <cellStyle name="style1700573414141" xfId="75" xr:uid="{53DF9322-59D1-4E35-BA42-29173948190E}"/>
    <cellStyle name="style1700573414195" xfId="79" xr:uid="{596D71AE-6BA8-4004-A7E0-2393B04C13CA}"/>
    <cellStyle name="style1700573414258" xfId="81" xr:uid="{B8611D30-AE7A-4A2B-9D65-FC2FEDF676DA}"/>
    <cellStyle name="style1700573414795" xfId="67" xr:uid="{2368E6C5-B374-46BD-AA46-4913DBEF2A66}"/>
    <cellStyle name="style1700573414880" xfId="68" xr:uid="{642A2116-10D4-4C2B-A42F-63388269EA40}"/>
    <cellStyle name="style1700573414963" xfId="74" xr:uid="{F1445E93-7D21-48AC-85AD-0398F4BA2635}"/>
    <cellStyle name="style1700573415047" xfId="69" xr:uid="{08779D35-5997-4771-A1BB-FD64191AAA12}"/>
    <cellStyle name="style1700573415145" xfId="80" xr:uid="{3CD0A3AF-0E5B-4842-B98D-1BD8479082D9}"/>
    <cellStyle name="style1700573415327" xfId="49" xr:uid="{D73DC954-3A3E-438A-8C00-AE89F376547B}"/>
    <cellStyle name="style1700573415359" xfId="50" xr:uid="{59B1D11E-AE9D-436E-94B2-4ED941E54780}"/>
    <cellStyle name="style1700573415397" xfId="51" xr:uid="{89CA4281-7DD8-4464-B570-CE18DF1A0C59}"/>
    <cellStyle name="style1700573415444" xfId="55" xr:uid="{7D154269-B98E-4DCB-A942-898AD5FC001C}"/>
    <cellStyle name="style1700573415513" xfId="56" xr:uid="{4A4B5C53-94D6-4357-A731-EC01D679730B}"/>
    <cellStyle name="style1700573415562" xfId="57" xr:uid="{C874C301-E967-4427-B115-313B5CD7C105}"/>
    <cellStyle name="style1700573415642" xfId="61" xr:uid="{843A01CD-4C75-484E-8CD1-99BC477E662A}"/>
    <cellStyle name="style1700573415712" xfId="62" xr:uid="{A81913DA-5FF3-48A7-B2A8-D48E922576E1}"/>
    <cellStyle name="style1700573415781" xfId="63" xr:uid="{8C67B86D-381E-4DEE-8733-30CD9BF11D40}"/>
    <cellStyle name="style1700573415861" xfId="52" xr:uid="{404FEEF2-B13A-4997-B395-542976A53DD8}"/>
    <cellStyle name="style1700573415913" xfId="53" xr:uid="{AA561ED3-1872-4F3F-B310-F24639EC27B9}"/>
    <cellStyle name="style1700573415960" xfId="54" xr:uid="{66C32B5B-402F-4CA3-AD70-C482364DD6C8}"/>
    <cellStyle name="style1700573416014" xfId="58" xr:uid="{6BC88180-5091-4470-81DD-193B106F9FCC}"/>
    <cellStyle name="style1700573416081" xfId="59" xr:uid="{23D06A31-712A-418D-B43C-305FBBA2C7C6}"/>
    <cellStyle name="style1700573416159" xfId="60" xr:uid="{3EF4E096-678A-4268-8CD0-14405B51904E}"/>
    <cellStyle name="style1700573416197" xfId="64" xr:uid="{172F7B5D-2F01-48B1-9FD7-9CB2CB10EA62}"/>
    <cellStyle name="style1700573416244" xfId="65" xr:uid="{C7548467-6847-41B9-841A-C59420B81B51}"/>
    <cellStyle name="style1700573416297" xfId="66" xr:uid="{9B8F1135-62FD-4995-87A6-BA5FD9B0A695}"/>
    <cellStyle name="style1700573416360" xfId="70" xr:uid="{3BB3ADD3-4C89-4336-A2C5-5A19FC69F02C}"/>
    <cellStyle name="style1700573416428" xfId="71" xr:uid="{663AF062-7C4B-482A-AEEF-A5B4087C3665}"/>
    <cellStyle name="style1700573416476" xfId="72" xr:uid="{A175E992-AD63-4244-90CA-7250C2C911B8}"/>
    <cellStyle name="style1700573416517" xfId="76" xr:uid="{4F878B55-71FB-49C8-A5D3-1A93B98B4846}"/>
    <cellStyle name="style1700573416582" xfId="77" xr:uid="{808A09B7-895F-4855-81F7-CFDEDD54D20F}"/>
    <cellStyle name="style1700573416649" xfId="78" xr:uid="{26A13F97-3F60-4B75-9A39-817949CB177B}"/>
    <cellStyle name="style1700573416729" xfId="82" xr:uid="{F003CD74-98A3-4622-8EFC-3952AF375F60}"/>
    <cellStyle name="style1700573416784" xfId="83" xr:uid="{E04FD9EA-12B6-449C-A7D2-9295E868D939}"/>
    <cellStyle name="style1700573416844" xfId="84" xr:uid="{983F01F7-8134-493C-B8FE-21495E77D546}"/>
    <cellStyle name="style1705489810655" xfId="99" xr:uid="{6BB3B309-031E-44E7-A413-DFED0D7C3D48}"/>
    <cellStyle name="style1705489810724" xfId="101" xr:uid="{D57CD57F-418C-4A55-BCB7-843CDE682FF0}"/>
    <cellStyle name="style1705489810793" xfId="105" xr:uid="{ED251332-45F0-4654-BAAD-9D862EC0F5F6}"/>
    <cellStyle name="style1705489810871" xfId="107" xr:uid="{27B926C6-5B8F-4715-AB12-6DB117E5EEAB}"/>
    <cellStyle name="style1705489811302" xfId="85" xr:uid="{8489F49B-0717-46F9-9097-1D5F3532B892}"/>
    <cellStyle name="style1705489811786" xfId="86" xr:uid="{76C56978-E76B-4AF8-B923-49ACB03C077F}"/>
    <cellStyle name="style1705489811950" xfId="87" xr:uid="{FF4E3EA6-854A-4ECE-A67C-57B402E89E48}"/>
    <cellStyle name="style1705489812002" xfId="88" xr:uid="{902C9867-A141-4071-A1B4-ACE16C24718C}"/>
    <cellStyle name="style1705489812049" xfId="89" xr:uid="{9E10091C-5BCF-4382-B61A-B55A132720A3}"/>
    <cellStyle name="style1705489812102" xfId="90" xr:uid="{F57D747D-B7B5-49A9-9D85-E7F5A847A4DF}"/>
    <cellStyle name="style1705489812149" xfId="91" xr:uid="{B2305401-7C04-4470-AF6A-BC219DFE23CF}"/>
    <cellStyle name="style1705489812202" xfId="92" xr:uid="{C7FBA6B4-EC56-4CE8-B9C6-FDE453BBD99E}"/>
    <cellStyle name="style1705489812264" xfId="93" xr:uid="{738A6036-CA19-43A3-93F3-BAAA5F9B9474}"/>
    <cellStyle name="style1705489812318" xfId="94" xr:uid="{5956C124-2600-4B51-BB3A-EBE32F49C0D2}"/>
    <cellStyle name="style1705489812366" xfId="100" xr:uid="{DF69EEB8-E075-43B3-A0D1-3B1132DCC1E1}"/>
    <cellStyle name="style1705489812418" xfId="95" xr:uid="{C56CA076-721D-412F-B884-8351337999C6}"/>
    <cellStyle name="style1705489812466" xfId="106" xr:uid="{4BCA9C63-FBC1-405A-8DFD-F6D3A10611E6}"/>
    <cellStyle name="style1705489812537" xfId="96" xr:uid="{88C5F787-288E-457A-B597-2B5BEF85A7B0}"/>
    <cellStyle name="style1705489812603" xfId="97" xr:uid="{66A4259A-C2EE-4393-B417-B3DC62BB0C3D}"/>
    <cellStyle name="style1705489812664" xfId="98" xr:uid="{D40F53F0-C408-4306-9B19-F460309E5E3B}"/>
    <cellStyle name="style1705489812721" xfId="102" xr:uid="{1C3793DC-8C69-4986-B8A2-ADD8B91A7446}"/>
    <cellStyle name="style1705489812769" xfId="103" xr:uid="{99740BFD-08DB-4E23-8B47-6C0AF5991374}"/>
    <cellStyle name="style1705489812825" xfId="104" xr:uid="{B57D4002-DCCF-40E3-AA6D-FB9B8672DC8F}"/>
    <cellStyle name="style1705489812903" xfId="108" xr:uid="{4292541A-566F-4252-9D58-94B2EF1B6BEC}"/>
    <cellStyle name="style1705489812934" xfId="109" xr:uid="{E9BDBBD1-AEB7-4085-A492-65BA1DBE11B7}"/>
    <cellStyle name="style1705489812987" xfId="110" xr:uid="{71B9A551-D7F2-4460-9453-909FAF92DAD3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C0F7-9E4B-4CB1-9CF9-C45758175E8E}">
  <dimension ref="A1:K43"/>
  <sheetViews>
    <sheetView workbookViewId="0">
      <selection activeCell="A2" sqref="A2"/>
    </sheetView>
  </sheetViews>
  <sheetFormatPr defaultColWidth="9.09765625" defaultRowHeight="11.1"/>
  <cols>
    <col min="1" max="1" width="11.09765625" style="333" customWidth="1"/>
    <col min="2" max="2" width="9.09765625" style="333"/>
    <col min="3" max="3" width="14.69921875" style="333" customWidth="1"/>
    <col min="4" max="4" width="25.296875" style="333" customWidth="1"/>
    <col min="5" max="10" width="12.59765625" style="333" customWidth="1"/>
    <col min="11" max="11" width="13.296875" style="333" customWidth="1"/>
    <col min="12" max="16384" width="9.09765625" style="333"/>
  </cols>
  <sheetData>
    <row r="1" spans="1:11" ht="22.6" customHeight="1">
      <c r="A1" s="352" t="s">
        <v>85</v>
      </c>
    </row>
    <row r="3" spans="1:11" ht="27.7" customHeight="1">
      <c r="A3" s="384" t="s">
        <v>78</v>
      </c>
      <c r="B3" s="385"/>
      <c r="C3" s="385"/>
      <c r="D3" s="386"/>
      <c r="E3" s="382" t="s">
        <v>79</v>
      </c>
      <c r="F3" s="382"/>
      <c r="G3" s="382"/>
      <c r="H3" s="382"/>
      <c r="I3" s="382"/>
      <c r="J3" s="382"/>
      <c r="K3" s="383"/>
    </row>
    <row r="4" spans="1:11" ht="32.299999999999997" customHeight="1">
      <c r="A4" s="387"/>
      <c r="B4" s="388"/>
      <c r="C4" s="388"/>
      <c r="D4" s="389"/>
      <c r="E4" s="370" t="s">
        <v>3</v>
      </c>
      <c r="F4" s="361" t="s">
        <v>75</v>
      </c>
      <c r="G4" s="361" t="s">
        <v>5</v>
      </c>
      <c r="H4" s="361" t="s">
        <v>6</v>
      </c>
      <c r="I4" s="361" t="s">
        <v>7</v>
      </c>
      <c r="J4" s="362" t="s">
        <v>8</v>
      </c>
      <c r="K4" s="362" t="s">
        <v>77</v>
      </c>
    </row>
    <row r="5" spans="1:11">
      <c r="A5" s="390" t="s">
        <v>10</v>
      </c>
      <c r="B5" s="393" t="s">
        <v>11</v>
      </c>
      <c r="C5" s="393" t="s">
        <v>37</v>
      </c>
      <c r="D5" s="363" t="s">
        <v>38</v>
      </c>
      <c r="E5" s="364">
        <v>1328.75</v>
      </c>
      <c r="F5" s="365">
        <v>1328.75</v>
      </c>
      <c r="G5" s="365">
        <v>1935.7750000000001</v>
      </c>
      <c r="H5" s="365">
        <v>3473.5500000000011</v>
      </c>
      <c r="I5" s="365">
        <v>2904.6250000000005</v>
      </c>
      <c r="J5" s="365">
        <v>3486.4250000000015</v>
      </c>
      <c r="K5" s="366">
        <v>13129.125000000002</v>
      </c>
    </row>
    <row r="6" spans="1:11">
      <c r="A6" s="391"/>
      <c r="B6" s="394"/>
      <c r="C6" s="394"/>
      <c r="D6" s="367" t="s">
        <v>39</v>
      </c>
      <c r="E6" s="368">
        <v>17105.175000000007</v>
      </c>
      <c r="F6" s="369">
        <v>17105.175000000007</v>
      </c>
      <c r="G6" s="369">
        <v>12524.575000000001</v>
      </c>
      <c r="H6" s="369">
        <v>31331.574999999993</v>
      </c>
      <c r="I6" s="369">
        <v>43183.775000000045</v>
      </c>
      <c r="J6" s="369">
        <v>22948.524999999998</v>
      </c>
      <c r="K6" s="366">
        <v>127093.62500000003</v>
      </c>
    </row>
    <row r="7" spans="1:11">
      <c r="A7" s="391"/>
      <c r="B7" s="394"/>
      <c r="C7" s="394"/>
      <c r="D7" s="367" t="s">
        <v>40</v>
      </c>
      <c r="E7" s="368">
        <v>2058.2999999999997</v>
      </c>
      <c r="F7" s="369">
        <v>2058.2999999999997</v>
      </c>
      <c r="G7" s="369">
        <v>2443.7250000000004</v>
      </c>
      <c r="H7" s="369">
        <v>9183.0749999999989</v>
      </c>
      <c r="I7" s="369">
        <v>7794.675000000002</v>
      </c>
      <c r="J7" s="369">
        <v>5067.7749999999996</v>
      </c>
      <c r="K7" s="366">
        <v>26547.550000000003</v>
      </c>
    </row>
    <row r="8" spans="1:11">
      <c r="A8" s="391"/>
      <c r="B8" s="394"/>
      <c r="C8" s="394"/>
      <c r="D8" s="367" t="s">
        <v>41</v>
      </c>
      <c r="E8" s="368">
        <v>6392.1500000000015</v>
      </c>
      <c r="F8" s="369">
        <v>6392.1500000000015</v>
      </c>
      <c r="G8" s="369">
        <v>4462.6000000000004</v>
      </c>
      <c r="H8" s="369">
        <v>7119.8</v>
      </c>
      <c r="I8" s="369">
        <v>10961.175000000001</v>
      </c>
      <c r="J8" s="369">
        <v>12356.349999999997</v>
      </c>
      <c r="K8" s="366">
        <v>41292.075000000004</v>
      </c>
    </row>
    <row r="9" spans="1:11">
      <c r="A9" s="391"/>
      <c r="B9" s="394"/>
      <c r="C9" s="394"/>
      <c r="D9" s="367" t="s">
        <v>42</v>
      </c>
      <c r="E9" s="368">
        <v>3661.125</v>
      </c>
      <c r="F9" s="369">
        <v>3661.125</v>
      </c>
      <c r="G9" s="369">
        <v>1604.6000000000004</v>
      </c>
      <c r="H9" s="369">
        <v>4159.8500000000004</v>
      </c>
      <c r="I9" s="369">
        <v>2843.4250000000002</v>
      </c>
      <c r="J9" s="369">
        <v>1759.9249999999997</v>
      </c>
      <c r="K9" s="366">
        <v>14028.924999999999</v>
      </c>
    </row>
    <row r="10" spans="1:11">
      <c r="A10" s="391"/>
      <c r="B10" s="394"/>
      <c r="C10" s="394"/>
      <c r="D10" s="367" t="s">
        <v>43</v>
      </c>
      <c r="E10" s="368">
        <v>1287.075</v>
      </c>
      <c r="F10" s="369">
        <v>1287.075</v>
      </c>
      <c r="G10" s="369">
        <v>1919.75</v>
      </c>
      <c r="H10" s="369">
        <v>4777.2250000000004</v>
      </c>
      <c r="I10" s="369">
        <v>3843.724999999999</v>
      </c>
      <c r="J10" s="369">
        <v>3055.8000000000011</v>
      </c>
      <c r="K10" s="366">
        <v>14883.575000000001</v>
      </c>
    </row>
    <row r="11" spans="1:11" ht="22.15">
      <c r="A11" s="391"/>
      <c r="B11" s="394"/>
      <c r="C11" s="394"/>
      <c r="D11" s="367" t="s">
        <v>44</v>
      </c>
      <c r="E11" s="368">
        <v>2061.1499999999996</v>
      </c>
      <c r="F11" s="369">
        <v>2061.1499999999996</v>
      </c>
      <c r="G11" s="369">
        <v>551.45000000000005</v>
      </c>
      <c r="H11" s="369">
        <v>1076.45</v>
      </c>
      <c r="I11" s="369">
        <v>1947.4749999999999</v>
      </c>
      <c r="J11" s="369">
        <v>904.77499999999998</v>
      </c>
      <c r="K11" s="366">
        <v>6541.2999999999993</v>
      </c>
    </row>
    <row r="12" spans="1:11">
      <c r="A12" s="391"/>
      <c r="B12" s="394"/>
      <c r="C12" s="394"/>
      <c r="D12" s="367" t="s">
        <v>45</v>
      </c>
      <c r="E12" s="368">
        <v>0</v>
      </c>
      <c r="F12" s="369">
        <v>0</v>
      </c>
      <c r="G12" s="369">
        <v>79.025000000000006</v>
      </c>
      <c r="H12" s="369">
        <v>2184.1999999999998</v>
      </c>
      <c r="I12" s="369">
        <v>4039.5249999999992</v>
      </c>
      <c r="J12" s="369">
        <v>1871.8749999999998</v>
      </c>
      <c r="K12" s="366">
        <v>8174.6249999999991</v>
      </c>
    </row>
    <row r="13" spans="1:11" ht="33.25">
      <c r="A13" s="391"/>
      <c r="B13" s="394"/>
      <c r="C13" s="394"/>
      <c r="D13" s="367" t="s">
        <v>46</v>
      </c>
      <c r="E13" s="368">
        <v>2205.6750000000002</v>
      </c>
      <c r="F13" s="369">
        <v>2205.6750000000002</v>
      </c>
      <c r="G13" s="369">
        <v>3465</v>
      </c>
      <c r="H13" s="369">
        <v>10405.675000000005</v>
      </c>
      <c r="I13" s="369">
        <v>8783.125</v>
      </c>
      <c r="J13" s="369">
        <v>5477.9000000000015</v>
      </c>
      <c r="K13" s="366">
        <v>30337.375000000007</v>
      </c>
    </row>
    <row r="14" spans="1:11" ht="22.15">
      <c r="A14" s="391"/>
      <c r="B14" s="394"/>
      <c r="C14" s="394"/>
      <c r="D14" s="367" t="s">
        <v>47</v>
      </c>
      <c r="E14" s="368">
        <v>428.92500000000001</v>
      </c>
      <c r="F14" s="369">
        <v>428.92500000000001</v>
      </c>
      <c r="G14" s="369">
        <v>924.72499999999991</v>
      </c>
      <c r="H14" s="369">
        <v>4576.6750000000002</v>
      </c>
      <c r="I14" s="369">
        <v>9093.7750000000051</v>
      </c>
      <c r="J14" s="369">
        <v>4554.9749999999995</v>
      </c>
      <c r="K14" s="366">
        <v>19579.075000000004</v>
      </c>
    </row>
    <row r="15" spans="1:11" ht="22.15">
      <c r="A15" s="391"/>
      <c r="B15" s="394"/>
      <c r="C15" s="394"/>
      <c r="D15" s="367" t="s">
        <v>48</v>
      </c>
      <c r="E15" s="368">
        <v>2923.7999999999997</v>
      </c>
      <c r="F15" s="369">
        <v>2923.7999999999997</v>
      </c>
      <c r="G15" s="369">
        <v>2162.8000000000002</v>
      </c>
      <c r="H15" s="369">
        <v>3914.2500000000005</v>
      </c>
      <c r="I15" s="369">
        <v>7237.2500000000009</v>
      </c>
      <c r="J15" s="369">
        <v>4620.55</v>
      </c>
      <c r="K15" s="366">
        <v>20858.650000000001</v>
      </c>
    </row>
    <row r="16" spans="1:11">
      <c r="A16" s="391"/>
      <c r="B16" s="394"/>
      <c r="C16" s="394"/>
      <c r="D16" s="367" t="s">
        <v>49</v>
      </c>
      <c r="E16" s="368">
        <v>2025.9499999999998</v>
      </c>
      <c r="F16" s="369">
        <v>2025.9499999999998</v>
      </c>
      <c r="G16" s="369">
        <v>1137.4000000000001</v>
      </c>
      <c r="H16" s="369">
        <v>2810.9250000000002</v>
      </c>
      <c r="I16" s="369">
        <v>2180.3000000000006</v>
      </c>
      <c r="J16" s="369">
        <v>2591.2499999999995</v>
      </c>
      <c r="K16" s="366">
        <v>10745.825000000001</v>
      </c>
    </row>
    <row r="17" spans="1:11" ht="26.35" customHeight="1">
      <c r="A17" s="391"/>
      <c r="B17" s="394"/>
      <c r="C17" s="394"/>
      <c r="D17" s="371" t="s">
        <v>18</v>
      </c>
      <c r="E17" s="372">
        <v>41478.074999999953</v>
      </c>
      <c r="F17" s="373">
        <v>41478.074999999953</v>
      </c>
      <c r="G17" s="373">
        <v>33211.425000000032</v>
      </c>
      <c r="H17" s="373">
        <v>85013.250000000015</v>
      </c>
      <c r="I17" s="373">
        <v>104812.85000000014</v>
      </c>
      <c r="J17" s="373">
        <v>68696.125000000044</v>
      </c>
      <c r="K17" s="374">
        <v>333211.72500000021</v>
      </c>
    </row>
    <row r="18" spans="1:11">
      <c r="A18" s="391"/>
      <c r="B18" s="394" t="s">
        <v>19</v>
      </c>
      <c r="C18" s="394" t="s">
        <v>37</v>
      </c>
      <c r="D18" s="367" t="s">
        <v>38</v>
      </c>
      <c r="E18" s="368">
        <v>470.875</v>
      </c>
      <c r="F18" s="369">
        <v>470.875</v>
      </c>
      <c r="G18" s="369">
        <v>276.64999999999998</v>
      </c>
      <c r="H18" s="369">
        <v>881.77500000000009</v>
      </c>
      <c r="I18" s="369">
        <v>2010.3249999999996</v>
      </c>
      <c r="J18" s="369">
        <v>2055.5749999999998</v>
      </c>
      <c r="K18" s="366">
        <v>5695.2</v>
      </c>
    </row>
    <row r="19" spans="1:11">
      <c r="A19" s="391"/>
      <c r="B19" s="394"/>
      <c r="C19" s="394"/>
      <c r="D19" s="367" t="s">
        <v>39</v>
      </c>
      <c r="E19" s="368">
        <v>4478.2000000000007</v>
      </c>
      <c r="F19" s="369">
        <v>4478.2000000000007</v>
      </c>
      <c r="G19" s="369">
        <v>6954.2250000000004</v>
      </c>
      <c r="H19" s="369">
        <v>15991.55</v>
      </c>
      <c r="I19" s="369">
        <v>18592.549999999992</v>
      </c>
      <c r="J19" s="369">
        <v>8734.6999999999989</v>
      </c>
      <c r="K19" s="366">
        <v>54751.224999999991</v>
      </c>
    </row>
    <row r="20" spans="1:11">
      <c r="A20" s="391"/>
      <c r="B20" s="394"/>
      <c r="C20" s="394"/>
      <c r="D20" s="367" t="s">
        <v>40</v>
      </c>
      <c r="E20" s="368">
        <v>0</v>
      </c>
      <c r="F20" s="369">
        <v>0</v>
      </c>
      <c r="G20" s="369">
        <v>326.05</v>
      </c>
      <c r="H20" s="369">
        <v>466.90000000000003</v>
      </c>
      <c r="I20" s="369">
        <v>716.52499999999998</v>
      </c>
      <c r="J20" s="369">
        <v>282.05</v>
      </c>
      <c r="K20" s="366">
        <v>1791.5249999999999</v>
      </c>
    </row>
    <row r="21" spans="1:11">
      <c r="A21" s="391"/>
      <c r="B21" s="394"/>
      <c r="C21" s="394"/>
      <c r="D21" s="367" t="s">
        <v>41</v>
      </c>
      <c r="E21" s="368">
        <v>4800.1750000000011</v>
      </c>
      <c r="F21" s="369">
        <v>4800.1750000000011</v>
      </c>
      <c r="G21" s="369">
        <v>4365.2</v>
      </c>
      <c r="H21" s="369">
        <v>11915.250000000002</v>
      </c>
      <c r="I21" s="369">
        <v>11827.225000000009</v>
      </c>
      <c r="J21" s="369">
        <v>4726.5000000000009</v>
      </c>
      <c r="K21" s="366">
        <v>37634.350000000006</v>
      </c>
    </row>
    <row r="22" spans="1:11">
      <c r="A22" s="391"/>
      <c r="B22" s="394"/>
      <c r="C22" s="394"/>
      <c r="D22" s="367" t="s">
        <v>42</v>
      </c>
      <c r="E22" s="368">
        <v>5516.5750000000007</v>
      </c>
      <c r="F22" s="369">
        <v>5516.5750000000007</v>
      </c>
      <c r="G22" s="369">
        <v>1496.1000000000001</v>
      </c>
      <c r="H22" s="369">
        <v>4259.4749999999995</v>
      </c>
      <c r="I22" s="369">
        <v>5876.2499999999973</v>
      </c>
      <c r="J22" s="369">
        <v>965.5</v>
      </c>
      <c r="K22" s="366">
        <v>18113.899999999998</v>
      </c>
    </row>
    <row r="23" spans="1:11">
      <c r="A23" s="391"/>
      <c r="B23" s="394"/>
      <c r="C23" s="394"/>
      <c r="D23" s="367" t="s">
        <v>43</v>
      </c>
      <c r="E23" s="368">
        <v>850.92499999999995</v>
      </c>
      <c r="F23" s="369">
        <v>850.92499999999995</v>
      </c>
      <c r="G23" s="369">
        <v>239.625</v>
      </c>
      <c r="H23" s="369">
        <v>652.97500000000002</v>
      </c>
      <c r="I23" s="369">
        <v>2360.15</v>
      </c>
      <c r="J23" s="369">
        <v>1490.85</v>
      </c>
      <c r="K23" s="366">
        <v>5594.5249999999996</v>
      </c>
    </row>
    <row r="24" spans="1:11" ht="22.15">
      <c r="A24" s="391"/>
      <c r="B24" s="394"/>
      <c r="C24" s="394"/>
      <c r="D24" s="367" t="s">
        <v>44</v>
      </c>
      <c r="E24" s="368">
        <v>327.875</v>
      </c>
      <c r="F24" s="369">
        <v>327.875</v>
      </c>
      <c r="G24" s="369">
        <v>388.67500000000001</v>
      </c>
      <c r="H24" s="369">
        <v>677.1</v>
      </c>
      <c r="I24" s="369">
        <v>1014.3500000000001</v>
      </c>
      <c r="J24" s="369">
        <v>140.9</v>
      </c>
      <c r="K24" s="366">
        <v>2548.9</v>
      </c>
    </row>
    <row r="25" spans="1:11">
      <c r="A25" s="391"/>
      <c r="B25" s="394"/>
      <c r="C25" s="394"/>
      <c r="D25" s="367" t="s">
        <v>45</v>
      </c>
      <c r="E25" s="368">
        <v>755.25</v>
      </c>
      <c r="F25" s="369">
        <v>755.25</v>
      </c>
      <c r="G25" s="369">
        <v>620.52499999999998</v>
      </c>
      <c r="H25" s="369">
        <v>1405.75</v>
      </c>
      <c r="I25" s="369">
        <v>2379.4750000000004</v>
      </c>
      <c r="J25" s="369">
        <v>1099.3999999999999</v>
      </c>
      <c r="K25" s="366">
        <v>6260.4</v>
      </c>
    </row>
    <row r="26" spans="1:11" ht="33.25">
      <c r="A26" s="391"/>
      <c r="B26" s="394"/>
      <c r="C26" s="394"/>
      <c r="D26" s="367" t="s">
        <v>46</v>
      </c>
      <c r="E26" s="368">
        <v>2242.2750000000001</v>
      </c>
      <c r="F26" s="369">
        <v>2242.2750000000001</v>
      </c>
      <c r="G26" s="369">
        <v>4954.2750000000015</v>
      </c>
      <c r="H26" s="369">
        <v>8092.9750000000022</v>
      </c>
      <c r="I26" s="369">
        <v>8075.25</v>
      </c>
      <c r="J26" s="369">
        <v>4027.2000000000007</v>
      </c>
      <c r="K26" s="366">
        <v>27391.975000000002</v>
      </c>
    </row>
    <row r="27" spans="1:11" ht="22.15">
      <c r="A27" s="391"/>
      <c r="B27" s="394"/>
      <c r="C27" s="394"/>
      <c r="D27" s="367" t="s">
        <v>47</v>
      </c>
      <c r="E27" s="368">
        <v>559.07500000000005</v>
      </c>
      <c r="F27" s="369">
        <v>559.07500000000005</v>
      </c>
      <c r="G27" s="369">
        <v>163.65</v>
      </c>
      <c r="H27" s="369">
        <v>665.625</v>
      </c>
      <c r="I27" s="369">
        <v>3137.5999999999995</v>
      </c>
      <c r="J27" s="369">
        <v>3869.0500000000006</v>
      </c>
      <c r="K27" s="366">
        <v>8395</v>
      </c>
    </row>
    <row r="28" spans="1:11" ht="22.15">
      <c r="A28" s="391"/>
      <c r="B28" s="394"/>
      <c r="C28" s="394"/>
      <c r="D28" s="367" t="s">
        <v>48</v>
      </c>
      <c r="E28" s="368">
        <v>4010.0749999999994</v>
      </c>
      <c r="F28" s="369">
        <v>4010.0749999999994</v>
      </c>
      <c r="G28" s="369">
        <v>4891.3499999999995</v>
      </c>
      <c r="H28" s="369">
        <v>17343.2</v>
      </c>
      <c r="I28" s="369">
        <v>19414.825000000001</v>
      </c>
      <c r="J28" s="369">
        <v>17704.650000000001</v>
      </c>
      <c r="K28" s="366">
        <v>63364.1</v>
      </c>
    </row>
    <row r="29" spans="1:11">
      <c r="A29" s="391"/>
      <c r="B29" s="394"/>
      <c r="C29" s="394"/>
      <c r="D29" s="367" t="s">
        <v>49</v>
      </c>
      <c r="E29" s="368">
        <v>3800.3249999999994</v>
      </c>
      <c r="F29" s="369">
        <v>3800.3249999999994</v>
      </c>
      <c r="G29" s="369">
        <v>2215.2500000000005</v>
      </c>
      <c r="H29" s="369">
        <v>6822.7750000000015</v>
      </c>
      <c r="I29" s="369">
        <v>11473.225</v>
      </c>
      <c r="J29" s="369">
        <v>6284.25</v>
      </c>
      <c r="K29" s="366">
        <v>30595.825000000004</v>
      </c>
    </row>
    <row r="30" spans="1:11" ht="11.65">
      <c r="A30" s="391"/>
      <c r="B30" s="394"/>
      <c r="C30" s="394"/>
      <c r="D30" s="371" t="s">
        <v>18</v>
      </c>
      <c r="E30" s="372">
        <v>27811.624999999993</v>
      </c>
      <c r="F30" s="373">
        <v>27811.624999999993</v>
      </c>
      <c r="G30" s="373">
        <v>26891.575000000004</v>
      </c>
      <c r="H30" s="373">
        <v>69175.349999999991</v>
      </c>
      <c r="I30" s="373">
        <v>86877.750000000015</v>
      </c>
      <c r="J30" s="373">
        <v>51380.624999999985</v>
      </c>
      <c r="K30" s="374">
        <v>262136.92499999999</v>
      </c>
    </row>
    <row r="31" spans="1:11">
      <c r="A31" s="391"/>
      <c r="B31" s="394" t="s">
        <v>18</v>
      </c>
      <c r="C31" s="394" t="s">
        <v>37</v>
      </c>
      <c r="D31" s="367" t="s">
        <v>38</v>
      </c>
      <c r="E31" s="368">
        <v>1799.625</v>
      </c>
      <c r="F31" s="369">
        <v>1799.625</v>
      </c>
      <c r="G31" s="369">
        <v>2212.4250000000002</v>
      </c>
      <c r="H31" s="369">
        <v>4355.3250000000016</v>
      </c>
      <c r="I31" s="369">
        <v>4914.9500000000016</v>
      </c>
      <c r="J31" s="369">
        <v>5542.0000000000018</v>
      </c>
      <c r="K31" s="366">
        <v>18824.325000000004</v>
      </c>
    </row>
    <row r="32" spans="1:11">
      <c r="A32" s="391"/>
      <c r="B32" s="394"/>
      <c r="C32" s="394"/>
      <c r="D32" s="367" t="s">
        <v>39</v>
      </c>
      <c r="E32" s="368">
        <v>21583.374999999996</v>
      </c>
      <c r="F32" s="369">
        <v>21583.374999999996</v>
      </c>
      <c r="G32" s="369">
        <v>19478.8</v>
      </c>
      <c r="H32" s="369">
        <v>47323.125</v>
      </c>
      <c r="I32" s="369">
        <v>61776.325000000077</v>
      </c>
      <c r="J32" s="369">
        <v>31683.224999999991</v>
      </c>
      <c r="K32" s="366">
        <v>181844.85000000003</v>
      </c>
    </row>
    <row r="33" spans="1:11">
      <c r="A33" s="391"/>
      <c r="B33" s="394"/>
      <c r="C33" s="394"/>
      <c r="D33" s="367" t="s">
        <v>40</v>
      </c>
      <c r="E33" s="368">
        <v>2058.2999999999997</v>
      </c>
      <c r="F33" s="369">
        <v>2058.2999999999997</v>
      </c>
      <c r="G33" s="369">
        <v>2769.7750000000005</v>
      </c>
      <c r="H33" s="369">
        <v>9649.9749999999985</v>
      </c>
      <c r="I33" s="369">
        <v>8511.2000000000025</v>
      </c>
      <c r="J33" s="369">
        <v>5349.8249999999998</v>
      </c>
      <c r="K33" s="366">
        <v>28339.075000000001</v>
      </c>
    </row>
    <row r="34" spans="1:11">
      <c r="A34" s="391"/>
      <c r="B34" s="394"/>
      <c r="C34" s="394"/>
      <c r="D34" s="367" t="s">
        <v>41</v>
      </c>
      <c r="E34" s="368">
        <v>11192.324999999997</v>
      </c>
      <c r="F34" s="369">
        <v>11192.324999999997</v>
      </c>
      <c r="G34" s="369">
        <v>8827.7999999999975</v>
      </c>
      <c r="H34" s="369">
        <v>19035.05</v>
      </c>
      <c r="I34" s="369">
        <v>22788.400000000005</v>
      </c>
      <c r="J34" s="369">
        <v>17082.849999999991</v>
      </c>
      <c r="K34" s="366">
        <v>78926.424999999988</v>
      </c>
    </row>
    <row r="35" spans="1:11">
      <c r="A35" s="391"/>
      <c r="B35" s="394"/>
      <c r="C35" s="394"/>
      <c r="D35" s="367" t="s">
        <v>42</v>
      </c>
      <c r="E35" s="368">
        <v>9177.7000000000007</v>
      </c>
      <c r="F35" s="369">
        <v>9177.7000000000007</v>
      </c>
      <c r="G35" s="369">
        <v>3100.7000000000007</v>
      </c>
      <c r="H35" s="369">
        <v>8419.3250000000007</v>
      </c>
      <c r="I35" s="369">
        <v>8719.6749999999975</v>
      </c>
      <c r="J35" s="369">
        <v>2725.4250000000002</v>
      </c>
      <c r="K35" s="366">
        <v>32142.825000000001</v>
      </c>
    </row>
    <row r="36" spans="1:11">
      <c r="A36" s="391"/>
      <c r="B36" s="394"/>
      <c r="C36" s="394"/>
      <c r="D36" s="367" t="s">
        <v>43</v>
      </c>
      <c r="E36" s="368">
        <v>2138</v>
      </c>
      <c r="F36" s="369">
        <v>2138</v>
      </c>
      <c r="G36" s="369">
        <v>2159.3749999999995</v>
      </c>
      <c r="H36" s="369">
        <v>5430.2000000000007</v>
      </c>
      <c r="I36" s="369">
        <v>6203.8749999999991</v>
      </c>
      <c r="J36" s="369">
        <v>4546.6500000000005</v>
      </c>
      <c r="K36" s="366">
        <v>20478.100000000002</v>
      </c>
    </row>
    <row r="37" spans="1:11" ht="22.15">
      <c r="A37" s="391"/>
      <c r="B37" s="394"/>
      <c r="C37" s="394"/>
      <c r="D37" s="367" t="s">
        <v>44</v>
      </c>
      <c r="E37" s="368">
        <v>2389.0249999999996</v>
      </c>
      <c r="F37" s="369">
        <v>2389.0249999999996</v>
      </c>
      <c r="G37" s="369">
        <v>940.12500000000011</v>
      </c>
      <c r="H37" s="369">
        <v>1753.55</v>
      </c>
      <c r="I37" s="369">
        <v>2961.8249999999994</v>
      </c>
      <c r="J37" s="369">
        <v>1045.675</v>
      </c>
      <c r="K37" s="366">
        <v>9090.1999999999989</v>
      </c>
    </row>
    <row r="38" spans="1:11">
      <c r="A38" s="391"/>
      <c r="B38" s="394"/>
      <c r="C38" s="394"/>
      <c r="D38" s="367" t="s">
        <v>45</v>
      </c>
      <c r="E38" s="368">
        <v>755.25</v>
      </c>
      <c r="F38" s="369">
        <v>755.25</v>
      </c>
      <c r="G38" s="369">
        <v>699.55</v>
      </c>
      <c r="H38" s="369">
        <v>3589.9500000000003</v>
      </c>
      <c r="I38" s="369">
        <v>6419.0000000000009</v>
      </c>
      <c r="J38" s="369">
        <v>2971.2749999999996</v>
      </c>
      <c r="K38" s="366">
        <v>14435.025</v>
      </c>
    </row>
    <row r="39" spans="1:11" ht="33.25">
      <c r="A39" s="391"/>
      <c r="B39" s="394"/>
      <c r="C39" s="394"/>
      <c r="D39" s="367" t="s">
        <v>46</v>
      </c>
      <c r="E39" s="368">
        <v>4447.95</v>
      </c>
      <c r="F39" s="369">
        <v>4447.95</v>
      </c>
      <c r="G39" s="369">
        <v>8419.2749999999996</v>
      </c>
      <c r="H39" s="369">
        <v>18498.650000000001</v>
      </c>
      <c r="I39" s="369">
        <v>16858.374999999989</v>
      </c>
      <c r="J39" s="369">
        <v>9505.0999999999985</v>
      </c>
      <c r="K39" s="366">
        <v>57729.349999999984</v>
      </c>
    </row>
    <row r="40" spans="1:11" ht="22.15">
      <c r="A40" s="391"/>
      <c r="B40" s="394"/>
      <c r="C40" s="394"/>
      <c r="D40" s="367" t="s">
        <v>47</v>
      </c>
      <c r="E40" s="368">
        <v>988</v>
      </c>
      <c r="F40" s="369">
        <v>988</v>
      </c>
      <c r="G40" s="369">
        <v>1088.375</v>
      </c>
      <c r="H40" s="369">
        <v>5242.3000000000011</v>
      </c>
      <c r="I40" s="369">
        <v>12231.375000000007</v>
      </c>
      <c r="J40" s="369">
        <v>8424.0249999999996</v>
      </c>
      <c r="K40" s="366">
        <v>27974.075000000012</v>
      </c>
    </row>
    <row r="41" spans="1:11" ht="22.15">
      <c r="A41" s="391"/>
      <c r="B41" s="394"/>
      <c r="C41" s="394"/>
      <c r="D41" s="367" t="s">
        <v>48</v>
      </c>
      <c r="E41" s="368">
        <v>6933.8749999999991</v>
      </c>
      <c r="F41" s="369">
        <v>6933.8749999999991</v>
      </c>
      <c r="G41" s="369">
        <v>7054.1499999999987</v>
      </c>
      <c r="H41" s="369">
        <v>21257.45</v>
      </c>
      <c r="I41" s="369">
        <v>26652.074999999993</v>
      </c>
      <c r="J41" s="369">
        <v>22325.199999999997</v>
      </c>
      <c r="K41" s="366">
        <v>84222.749999999985</v>
      </c>
    </row>
    <row r="42" spans="1:11">
      <c r="A42" s="391"/>
      <c r="B42" s="394"/>
      <c r="C42" s="394"/>
      <c r="D42" s="367" t="s">
        <v>49</v>
      </c>
      <c r="E42" s="368">
        <v>5826.2750000000005</v>
      </c>
      <c r="F42" s="369">
        <v>5826.2750000000005</v>
      </c>
      <c r="G42" s="369">
        <v>3352.6499999999996</v>
      </c>
      <c r="H42" s="369">
        <v>9633.6999999999971</v>
      </c>
      <c r="I42" s="369">
        <v>13653.525000000001</v>
      </c>
      <c r="J42" s="369">
        <v>8875.5000000000018</v>
      </c>
      <c r="K42" s="366">
        <v>41341.65</v>
      </c>
    </row>
    <row r="43" spans="1:11" ht="23.95" customHeight="1">
      <c r="A43" s="392"/>
      <c r="B43" s="395"/>
      <c r="C43" s="395"/>
      <c r="D43" s="375" t="s">
        <v>18</v>
      </c>
      <c r="E43" s="376">
        <v>69289.699999999968</v>
      </c>
      <c r="F43" s="377">
        <v>69289.699999999968</v>
      </c>
      <c r="G43" s="377">
        <v>60103.000000000015</v>
      </c>
      <c r="H43" s="377">
        <v>154188.60000000003</v>
      </c>
      <c r="I43" s="377">
        <v>191690.60000000012</v>
      </c>
      <c r="J43" s="377">
        <v>120076.75000000016</v>
      </c>
      <c r="K43" s="378">
        <v>595348.65000000026</v>
      </c>
    </row>
  </sheetData>
  <mergeCells count="9">
    <mergeCell ref="E3:K3"/>
    <mergeCell ref="A3:D4"/>
    <mergeCell ref="A5:A43"/>
    <mergeCell ref="B5:B17"/>
    <mergeCell ref="C5:C17"/>
    <mergeCell ref="B18:B30"/>
    <mergeCell ref="C18:C30"/>
    <mergeCell ref="B31:B43"/>
    <mergeCell ref="C31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FF6D-E0AA-41B7-AF14-EAB06BA57F60}">
  <dimension ref="A1:L43"/>
  <sheetViews>
    <sheetView workbookViewId="0"/>
  </sheetViews>
  <sheetFormatPr defaultColWidth="9.09765625" defaultRowHeight="11.1"/>
  <cols>
    <col min="1" max="2" width="9.09765625" style="336"/>
    <col min="3" max="3" width="18.3984375" style="336" customWidth="1"/>
    <col min="4" max="4" width="28.3984375" style="333" customWidth="1"/>
    <col min="5" max="10" width="12.296875" style="333" customWidth="1"/>
    <col min="11" max="11" width="13.59765625" style="333" customWidth="1"/>
    <col min="12" max="16384" width="9.09765625" style="333"/>
  </cols>
  <sheetData>
    <row r="1" spans="1:12" ht="29.25" customHeight="1">
      <c r="A1" s="352" t="s">
        <v>85</v>
      </c>
      <c r="B1" s="353"/>
      <c r="C1" s="353"/>
      <c r="D1" s="353"/>
    </row>
    <row r="3" spans="1:12" ht="23.95" customHeight="1">
      <c r="A3" s="399" t="s">
        <v>1</v>
      </c>
      <c r="B3" s="400"/>
      <c r="C3" s="400"/>
      <c r="D3" s="401"/>
      <c r="E3" s="396" t="s">
        <v>76</v>
      </c>
      <c r="F3" s="397"/>
      <c r="G3" s="397"/>
      <c r="H3" s="397"/>
      <c r="I3" s="397"/>
      <c r="J3" s="397"/>
      <c r="K3" s="398"/>
    </row>
    <row r="4" spans="1:12" ht="28.55" customHeight="1">
      <c r="A4" s="402"/>
      <c r="B4" s="403"/>
      <c r="C4" s="403"/>
      <c r="D4" s="404"/>
      <c r="E4" s="357" t="s">
        <v>3</v>
      </c>
      <c r="F4" s="358" t="s">
        <v>75</v>
      </c>
      <c r="G4" s="359" t="s">
        <v>5</v>
      </c>
      <c r="H4" s="359" t="s">
        <v>6</v>
      </c>
      <c r="I4" s="359" t="s">
        <v>7</v>
      </c>
      <c r="J4" s="359" t="s">
        <v>8</v>
      </c>
      <c r="K4" s="360" t="s">
        <v>77</v>
      </c>
    </row>
    <row r="5" spans="1:12">
      <c r="A5" s="405" t="s">
        <v>10</v>
      </c>
      <c r="B5" s="408" t="s">
        <v>11</v>
      </c>
      <c r="C5" s="408" t="s">
        <v>37</v>
      </c>
      <c r="D5" s="334" t="s">
        <v>38</v>
      </c>
      <c r="E5" s="354">
        <v>2126.8249999999998</v>
      </c>
      <c r="F5" s="355">
        <v>2126.8249999999998</v>
      </c>
      <c r="G5" s="356">
        <v>515.17499999999995</v>
      </c>
      <c r="H5" s="356">
        <v>2476.1750000000002</v>
      </c>
      <c r="I5" s="356">
        <v>4833.2000000000007</v>
      </c>
      <c r="J5" s="356">
        <v>3523.7249999999999</v>
      </c>
      <c r="K5" s="345">
        <v>13475.1</v>
      </c>
    </row>
    <row r="6" spans="1:12">
      <c r="A6" s="406"/>
      <c r="B6" s="409"/>
      <c r="C6" s="409"/>
      <c r="D6" s="335" t="s">
        <v>39</v>
      </c>
      <c r="E6" s="338">
        <v>16494.375000000004</v>
      </c>
      <c r="F6" s="339">
        <v>16494.375000000004</v>
      </c>
      <c r="G6" s="340">
        <v>12705.675000000003</v>
      </c>
      <c r="H6" s="340">
        <v>27868.075000000001</v>
      </c>
      <c r="I6" s="340">
        <v>37573.625000000015</v>
      </c>
      <c r="J6" s="340">
        <v>23295.700000000012</v>
      </c>
      <c r="K6" s="345">
        <v>117937.45000000004</v>
      </c>
    </row>
    <row r="7" spans="1:12">
      <c r="A7" s="406"/>
      <c r="B7" s="409"/>
      <c r="C7" s="409"/>
      <c r="D7" s="335" t="s">
        <v>40</v>
      </c>
      <c r="E7" s="338">
        <v>3525.1249999999995</v>
      </c>
      <c r="F7" s="339">
        <v>3525.1249999999995</v>
      </c>
      <c r="G7" s="340">
        <v>3159.2750000000001</v>
      </c>
      <c r="H7" s="340">
        <v>8293.15</v>
      </c>
      <c r="I7" s="340">
        <v>8414.4</v>
      </c>
      <c r="J7" s="340">
        <v>4807.6499999999996</v>
      </c>
      <c r="K7" s="345">
        <v>28199.599999999999</v>
      </c>
    </row>
    <row r="8" spans="1:12">
      <c r="A8" s="406"/>
      <c r="B8" s="409"/>
      <c r="C8" s="409"/>
      <c r="D8" s="335" t="s">
        <v>41</v>
      </c>
      <c r="E8" s="338">
        <v>5345.4000000000005</v>
      </c>
      <c r="F8" s="339">
        <v>5345.4000000000005</v>
      </c>
      <c r="G8" s="340">
        <v>4219.2250000000013</v>
      </c>
      <c r="H8" s="340">
        <v>9549.3000000000011</v>
      </c>
      <c r="I8" s="340">
        <v>12310.150000000001</v>
      </c>
      <c r="J8" s="340">
        <v>11023.874999999998</v>
      </c>
      <c r="K8" s="345">
        <v>42447.950000000004</v>
      </c>
    </row>
    <row r="9" spans="1:12">
      <c r="A9" s="406"/>
      <c r="B9" s="409"/>
      <c r="C9" s="409"/>
      <c r="D9" s="335" t="s">
        <v>42</v>
      </c>
      <c r="E9" s="338">
        <v>4441.8249999999989</v>
      </c>
      <c r="F9" s="339">
        <v>4302.7749999999987</v>
      </c>
      <c r="G9" s="340">
        <v>1460.3499999999997</v>
      </c>
      <c r="H9" s="340">
        <v>2308.8249999999998</v>
      </c>
      <c r="I9" s="340">
        <v>3051.4749999999995</v>
      </c>
      <c r="J9" s="340">
        <v>2337.9000000000005</v>
      </c>
      <c r="K9" s="345">
        <v>13600.375</v>
      </c>
    </row>
    <row r="10" spans="1:12">
      <c r="A10" s="406"/>
      <c r="B10" s="409"/>
      <c r="C10" s="409"/>
      <c r="D10" s="335" t="s">
        <v>43</v>
      </c>
      <c r="E10" s="338">
        <v>2312.6999999999998</v>
      </c>
      <c r="F10" s="339">
        <v>2312.6999999999998</v>
      </c>
      <c r="G10" s="340">
        <v>2044.175</v>
      </c>
      <c r="H10" s="340">
        <v>7367.8249999999989</v>
      </c>
      <c r="I10" s="340">
        <v>5016.5750000000007</v>
      </c>
      <c r="J10" s="340">
        <v>4985.7000000000025</v>
      </c>
      <c r="K10" s="345">
        <v>21726.975000000006</v>
      </c>
    </row>
    <row r="11" spans="1:12" ht="22.15">
      <c r="A11" s="406"/>
      <c r="B11" s="409"/>
      <c r="C11" s="409"/>
      <c r="D11" s="335" t="s">
        <v>44</v>
      </c>
      <c r="E11" s="338">
        <v>737.27499999999998</v>
      </c>
      <c r="F11" s="339">
        <v>737.27499999999998</v>
      </c>
      <c r="G11" s="340">
        <v>510</v>
      </c>
      <c r="H11" s="340">
        <v>1343.9</v>
      </c>
      <c r="I11" s="340">
        <v>3144.45</v>
      </c>
      <c r="J11" s="340">
        <v>727.5</v>
      </c>
      <c r="K11" s="345">
        <v>6463.125</v>
      </c>
    </row>
    <row r="12" spans="1:12">
      <c r="A12" s="406"/>
      <c r="B12" s="409"/>
      <c r="C12" s="409"/>
      <c r="D12" s="335" t="s">
        <v>45</v>
      </c>
      <c r="E12" s="338">
        <v>0</v>
      </c>
      <c r="F12" s="339">
        <v>0</v>
      </c>
      <c r="G12" s="340">
        <v>0</v>
      </c>
      <c r="H12" s="340">
        <v>1276.9749999999999</v>
      </c>
      <c r="I12" s="340">
        <v>2552.5</v>
      </c>
      <c r="J12" s="340">
        <v>2281.0750000000007</v>
      </c>
      <c r="K12" s="345">
        <v>6110.5500000000011</v>
      </c>
    </row>
    <row r="13" spans="1:12" ht="33.25">
      <c r="A13" s="406"/>
      <c r="B13" s="409"/>
      <c r="C13" s="409"/>
      <c r="D13" s="335" t="s">
        <v>46</v>
      </c>
      <c r="E13" s="338">
        <v>2785.3749999999995</v>
      </c>
      <c r="F13" s="339">
        <v>2785.3749999999995</v>
      </c>
      <c r="G13" s="340">
        <v>4599.2499999999991</v>
      </c>
      <c r="H13" s="340">
        <v>8076.8</v>
      </c>
      <c r="I13" s="340">
        <v>10021.799999999996</v>
      </c>
      <c r="J13" s="340">
        <v>5307.4500000000007</v>
      </c>
      <c r="K13" s="345">
        <v>30790.674999999996</v>
      </c>
      <c r="L13" s="337"/>
    </row>
    <row r="14" spans="1:12" ht="22.15">
      <c r="A14" s="406"/>
      <c r="B14" s="409"/>
      <c r="C14" s="409"/>
      <c r="D14" s="335" t="s">
        <v>47</v>
      </c>
      <c r="E14" s="338">
        <v>1080.0749999999998</v>
      </c>
      <c r="F14" s="339">
        <v>1080.0749999999998</v>
      </c>
      <c r="G14" s="340">
        <v>777.42499999999995</v>
      </c>
      <c r="H14" s="340">
        <v>4062.3499999999995</v>
      </c>
      <c r="I14" s="340">
        <v>8655.7000000000007</v>
      </c>
      <c r="J14" s="340">
        <v>6260.5999999999995</v>
      </c>
      <c r="K14" s="345">
        <v>20836.149999999998</v>
      </c>
    </row>
    <row r="15" spans="1:12">
      <c r="A15" s="406"/>
      <c r="B15" s="409"/>
      <c r="C15" s="409"/>
      <c r="D15" s="335" t="s">
        <v>48</v>
      </c>
      <c r="E15" s="338">
        <v>3085.25</v>
      </c>
      <c r="F15" s="339">
        <v>3085.25</v>
      </c>
      <c r="G15" s="340">
        <v>2703.15</v>
      </c>
      <c r="H15" s="340">
        <v>4017.2999999999993</v>
      </c>
      <c r="I15" s="340">
        <v>6707.2499999999991</v>
      </c>
      <c r="J15" s="340">
        <v>4431.7750000000005</v>
      </c>
      <c r="K15" s="345">
        <v>20944.724999999999</v>
      </c>
    </row>
    <row r="16" spans="1:12">
      <c r="A16" s="406"/>
      <c r="B16" s="409"/>
      <c r="C16" s="409"/>
      <c r="D16" s="335" t="s">
        <v>49</v>
      </c>
      <c r="E16" s="338">
        <v>2968.1249999999995</v>
      </c>
      <c r="F16" s="339">
        <v>2968.1249999999995</v>
      </c>
      <c r="G16" s="340">
        <v>1288.375</v>
      </c>
      <c r="H16" s="340">
        <v>3795.2750000000005</v>
      </c>
      <c r="I16" s="340">
        <v>2508.8999999999996</v>
      </c>
      <c r="J16" s="340">
        <v>2653.7</v>
      </c>
      <c r="K16" s="345">
        <v>13214.375</v>
      </c>
    </row>
    <row r="17" spans="1:11" ht="27.7" customHeight="1">
      <c r="A17" s="406"/>
      <c r="B17" s="409"/>
      <c r="C17" s="409"/>
      <c r="D17" s="335" t="s">
        <v>18</v>
      </c>
      <c r="E17" s="341">
        <v>44902.349999999991</v>
      </c>
      <c r="F17" s="342">
        <v>44763.299999999996</v>
      </c>
      <c r="G17" s="343">
        <v>33982.075000000004</v>
      </c>
      <c r="H17" s="343">
        <v>80435.949999999939</v>
      </c>
      <c r="I17" s="343">
        <v>104790.02499999988</v>
      </c>
      <c r="J17" s="343">
        <v>71636.649999999965</v>
      </c>
      <c r="K17" s="346">
        <v>335747.04999999976</v>
      </c>
    </row>
    <row r="18" spans="1:11">
      <c r="A18" s="406"/>
      <c r="B18" s="409" t="s">
        <v>19</v>
      </c>
      <c r="C18" s="409" t="s">
        <v>37</v>
      </c>
      <c r="D18" s="335" t="s">
        <v>38</v>
      </c>
      <c r="E18" s="338">
        <v>704.22500000000002</v>
      </c>
      <c r="F18" s="339">
        <v>704.22500000000002</v>
      </c>
      <c r="G18" s="340">
        <v>564.1</v>
      </c>
      <c r="H18" s="340">
        <v>1123.925</v>
      </c>
      <c r="I18" s="340">
        <v>1205.3249999999998</v>
      </c>
      <c r="J18" s="340">
        <v>1995.0250000000003</v>
      </c>
      <c r="K18" s="345">
        <v>5592.6</v>
      </c>
    </row>
    <row r="19" spans="1:11">
      <c r="A19" s="406"/>
      <c r="B19" s="409"/>
      <c r="C19" s="409"/>
      <c r="D19" s="335" t="s">
        <v>39</v>
      </c>
      <c r="E19" s="338">
        <v>6312.65</v>
      </c>
      <c r="F19" s="339">
        <v>6312.65</v>
      </c>
      <c r="G19" s="340">
        <v>3957.2500000000009</v>
      </c>
      <c r="H19" s="340">
        <v>14727.649999999994</v>
      </c>
      <c r="I19" s="340">
        <v>15256.800000000005</v>
      </c>
      <c r="J19" s="340">
        <v>8255.6999999999989</v>
      </c>
      <c r="K19" s="345">
        <v>48510.049999999996</v>
      </c>
    </row>
    <row r="20" spans="1:11">
      <c r="A20" s="406"/>
      <c r="B20" s="409"/>
      <c r="C20" s="409"/>
      <c r="D20" s="335" t="s">
        <v>40</v>
      </c>
      <c r="E20" s="338">
        <v>0</v>
      </c>
      <c r="F20" s="339">
        <v>0</v>
      </c>
      <c r="G20" s="340">
        <v>315.7</v>
      </c>
      <c r="H20" s="340">
        <v>444.17500000000001</v>
      </c>
      <c r="I20" s="340">
        <v>577.6</v>
      </c>
      <c r="J20" s="340">
        <v>291.22500000000002</v>
      </c>
      <c r="K20" s="345">
        <v>1628.6999999999998</v>
      </c>
    </row>
    <row r="21" spans="1:11">
      <c r="A21" s="406"/>
      <c r="B21" s="409"/>
      <c r="C21" s="409"/>
      <c r="D21" s="335" t="s">
        <v>41</v>
      </c>
      <c r="E21" s="338">
        <v>3609.9250000000002</v>
      </c>
      <c r="F21" s="339">
        <v>3609.9250000000002</v>
      </c>
      <c r="G21" s="340">
        <v>5246.9249999999993</v>
      </c>
      <c r="H21" s="340">
        <v>10363.449999999997</v>
      </c>
      <c r="I21" s="340">
        <v>13239.900000000001</v>
      </c>
      <c r="J21" s="340">
        <v>6064.2000000000007</v>
      </c>
      <c r="K21" s="345">
        <v>38524.399999999994</v>
      </c>
    </row>
    <row r="22" spans="1:11">
      <c r="A22" s="406"/>
      <c r="B22" s="409"/>
      <c r="C22" s="409"/>
      <c r="D22" s="335" t="s">
        <v>42</v>
      </c>
      <c r="E22" s="338">
        <v>5484.5499999999984</v>
      </c>
      <c r="F22" s="339">
        <v>5399.0999999999985</v>
      </c>
      <c r="G22" s="340">
        <v>1120.0750000000003</v>
      </c>
      <c r="H22" s="340">
        <v>3170.2750000000001</v>
      </c>
      <c r="I22" s="340">
        <v>4900.9749999999995</v>
      </c>
      <c r="J22" s="340">
        <v>2426.4250000000002</v>
      </c>
      <c r="K22" s="345">
        <v>17102.299999999996</v>
      </c>
    </row>
    <row r="23" spans="1:11">
      <c r="A23" s="406"/>
      <c r="B23" s="409"/>
      <c r="C23" s="409"/>
      <c r="D23" s="335" t="s">
        <v>43</v>
      </c>
      <c r="E23" s="338">
        <v>498.17500000000001</v>
      </c>
      <c r="F23" s="339">
        <v>498.17500000000001</v>
      </c>
      <c r="G23" s="340">
        <v>346.375</v>
      </c>
      <c r="H23" s="340">
        <v>1161.3500000000001</v>
      </c>
      <c r="I23" s="340">
        <v>1505.0499999999997</v>
      </c>
      <c r="J23" s="340">
        <v>938.04999999999984</v>
      </c>
      <c r="K23" s="345">
        <v>4449</v>
      </c>
    </row>
    <row r="24" spans="1:11" ht="22.15">
      <c r="A24" s="406"/>
      <c r="B24" s="409"/>
      <c r="C24" s="409"/>
      <c r="D24" s="335" t="s">
        <v>44</v>
      </c>
      <c r="E24" s="338">
        <v>315.89999999999998</v>
      </c>
      <c r="F24" s="339">
        <v>315.89999999999998</v>
      </c>
      <c r="G24" s="340">
        <v>710.62500000000011</v>
      </c>
      <c r="H24" s="340">
        <v>1184.1500000000003</v>
      </c>
      <c r="I24" s="340">
        <v>615.125</v>
      </c>
      <c r="J24" s="340">
        <v>428.6</v>
      </c>
      <c r="K24" s="345">
        <v>3254.4</v>
      </c>
    </row>
    <row r="25" spans="1:11">
      <c r="A25" s="406"/>
      <c r="B25" s="409"/>
      <c r="C25" s="409"/>
      <c r="D25" s="335" t="s">
        <v>45</v>
      </c>
      <c r="E25" s="338">
        <v>0</v>
      </c>
      <c r="F25" s="339">
        <v>0</v>
      </c>
      <c r="G25" s="340">
        <v>609.72500000000002</v>
      </c>
      <c r="H25" s="340">
        <v>2394.4749999999999</v>
      </c>
      <c r="I25" s="340">
        <v>2102.2499999999995</v>
      </c>
      <c r="J25" s="340">
        <v>729.72500000000002</v>
      </c>
      <c r="K25" s="345">
        <v>5836.1749999999993</v>
      </c>
    </row>
    <row r="26" spans="1:11" ht="33.25">
      <c r="A26" s="406"/>
      <c r="B26" s="409"/>
      <c r="C26" s="409"/>
      <c r="D26" s="335" t="s">
        <v>46</v>
      </c>
      <c r="E26" s="338">
        <v>3399.8499999999995</v>
      </c>
      <c r="F26" s="339">
        <v>3399.8499999999995</v>
      </c>
      <c r="G26" s="340">
        <v>3563.3249999999994</v>
      </c>
      <c r="H26" s="340">
        <v>8486.3249999999989</v>
      </c>
      <c r="I26" s="340">
        <v>9629.325000000008</v>
      </c>
      <c r="J26" s="340">
        <v>4653.45</v>
      </c>
      <c r="K26" s="345">
        <v>29732.275000000005</v>
      </c>
    </row>
    <row r="27" spans="1:11" ht="22.15">
      <c r="A27" s="406"/>
      <c r="B27" s="409"/>
      <c r="C27" s="409"/>
      <c r="D27" s="335" t="s">
        <v>47</v>
      </c>
      <c r="E27" s="338">
        <v>267.2</v>
      </c>
      <c r="F27" s="339">
        <v>267.2</v>
      </c>
      <c r="G27" s="340">
        <v>684.22500000000002</v>
      </c>
      <c r="H27" s="340">
        <v>1020.3</v>
      </c>
      <c r="I27" s="340">
        <v>3213.2750000000005</v>
      </c>
      <c r="J27" s="340">
        <v>3307.5500000000006</v>
      </c>
      <c r="K27" s="345">
        <v>8492.5500000000011</v>
      </c>
    </row>
    <row r="28" spans="1:11">
      <c r="A28" s="406"/>
      <c r="B28" s="409"/>
      <c r="C28" s="409"/>
      <c r="D28" s="335" t="s">
        <v>48</v>
      </c>
      <c r="E28" s="338">
        <v>6136.3249999999998</v>
      </c>
      <c r="F28" s="339">
        <v>6136.3249999999998</v>
      </c>
      <c r="G28" s="340">
        <v>5136.625</v>
      </c>
      <c r="H28" s="340">
        <v>16525.674999999999</v>
      </c>
      <c r="I28" s="340">
        <v>21615.325000000004</v>
      </c>
      <c r="J28" s="340">
        <v>16855.44999999999</v>
      </c>
      <c r="K28" s="345">
        <v>66269.399999999994</v>
      </c>
    </row>
    <row r="29" spans="1:11">
      <c r="A29" s="406"/>
      <c r="B29" s="409"/>
      <c r="C29" s="409"/>
      <c r="D29" s="335" t="s">
        <v>49</v>
      </c>
      <c r="E29" s="338">
        <v>3432.6750000000002</v>
      </c>
      <c r="F29" s="339">
        <v>3432.6750000000002</v>
      </c>
      <c r="G29" s="340">
        <v>2763.8999999999992</v>
      </c>
      <c r="H29" s="340">
        <v>6888.2</v>
      </c>
      <c r="I29" s="340">
        <v>11582.900000000003</v>
      </c>
      <c r="J29" s="340">
        <v>7277.3249999999998</v>
      </c>
      <c r="K29" s="345">
        <v>31945.000000000004</v>
      </c>
    </row>
    <row r="30" spans="1:11" ht="19.55" customHeight="1">
      <c r="A30" s="406"/>
      <c r="B30" s="409"/>
      <c r="C30" s="409"/>
      <c r="D30" s="344" t="s">
        <v>18</v>
      </c>
      <c r="E30" s="341">
        <v>30161.474999999999</v>
      </c>
      <c r="F30" s="342">
        <v>30076.024999999998</v>
      </c>
      <c r="G30" s="343">
        <v>25018.85</v>
      </c>
      <c r="H30" s="343">
        <v>67489.949999999939</v>
      </c>
      <c r="I30" s="343">
        <v>85443.849999999831</v>
      </c>
      <c r="J30" s="343">
        <v>53222.725000000042</v>
      </c>
      <c r="K30" s="346">
        <v>261336.8499999998</v>
      </c>
    </row>
    <row r="31" spans="1:11">
      <c r="A31" s="406"/>
      <c r="B31" s="409" t="s">
        <v>18</v>
      </c>
      <c r="C31" s="409" t="s">
        <v>37</v>
      </c>
      <c r="D31" s="335" t="s">
        <v>38</v>
      </c>
      <c r="E31" s="338">
        <v>2831.0499999999997</v>
      </c>
      <c r="F31" s="339">
        <v>2831.0499999999997</v>
      </c>
      <c r="G31" s="340">
        <v>1079.2749999999999</v>
      </c>
      <c r="H31" s="340">
        <v>3600.1000000000004</v>
      </c>
      <c r="I31" s="340">
        <v>6038.5250000000015</v>
      </c>
      <c r="J31" s="340">
        <v>5518.7499999999982</v>
      </c>
      <c r="K31" s="345">
        <v>19067.699999999997</v>
      </c>
    </row>
    <row r="32" spans="1:11">
      <c r="A32" s="406"/>
      <c r="B32" s="409"/>
      <c r="C32" s="409"/>
      <c r="D32" s="335" t="s">
        <v>39</v>
      </c>
      <c r="E32" s="338">
        <v>22807.025000000001</v>
      </c>
      <c r="F32" s="339">
        <v>22807.025000000001</v>
      </c>
      <c r="G32" s="340">
        <v>16662.924999999999</v>
      </c>
      <c r="H32" s="340">
        <v>42595.725000000028</v>
      </c>
      <c r="I32" s="340">
        <v>52830.424999999974</v>
      </c>
      <c r="J32" s="340">
        <v>31551.40000000002</v>
      </c>
      <c r="K32" s="345">
        <v>166447.5</v>
      </c>
    </row>
    <row r="33" spans="1:11">
      <c r="A33" s="406"/>
      <c r="B33" s="409"/>
      <c r="C33" s="409"/>
      <c r="D33" s="335" t="s">
        <v>40</v>
      </c>
      <c r="E33" s="338">
        <v>3525.1249999999995</v>
      </c>
      <c r="F33" s="339">
        <v>3525.1249999999995</v>
      </c>
      <c r="G33" s="340">
        <v>3474.9749999999999</v>
      </c>
      <c r="H33" s="340">
        <v>8737.3250000000007</v>
      </c>
      <c r="I33" s="340">
        <v>8992</v>
      </c>
      <c r="J33" s="340">
        <v>5098.8749999999973</v>
      </c>
      <c r="K33" s="345">
        <v>29828.299999999996</v>
      </c>
    </row>
    <row r="34" spans="1:11">
      <c r="A34" s="406"/>
      <c r="B34" s="409"/>
      <c r="C34" s="409"/>
      <c r="D34" s="335" t="s">
        <v>41</v>
      </c>
      <c r="E34" s="338">
        <v>8955.3249999999989</v>
      </c>
      <c r="F34" s="339">
        <v>8955.3249999999989</v>
      </c>
      <c r="G34" s="340">
        <v>9466.15</v>
      </c>
      <c r="H34" s="340">
        <v>19912.750000000011</v>
      </c>
      <c r="I34" s="340">
        <v>25550.050000000003</v>
      </c>
      <c r="J34" s="340">
        <v>17088.075000000004</v>
      </c>
      <c r="K34" s="345">
        <v>80972.350000000006</v>
      </c>
    </row>
    <row r="35" spans="1:11">
      <c r="A35" s="406"/>
      <c r="B35" s="409"/>
      <c r="C35" s="409"/>
      <c r="D35" s="335" t="s">
        <v>42</v>
      </c>
      <c r="E35" s="338">
        <v>9926.3750000000018</v>
      </c>
      <c r="F35" s="339">
        <v>9701.8750000000018</v>
      </c>
      <c r="G35" s="340">
        <v>2580.4249999999997</v>
      </c>
      <c r="H35" s="340">
        <v>5479.1000000000031</v>
      </c>
      <c r="I35" s="340">
        <v>7952.45</v>
      </c>
      <c r="J35" s="340">
        <v>4764.3250000000007</v>
      </c>
      <c r="K35" s="345">
        <v>30702.675000000007</v>
      </c>
    </row>
    <row r="36" spans="1:11">
      <c r="A36" s="406"/>
      <c r="B36" s="409"/>
      <c r="C36" s="409"/>
      <c r="D36" s="335" t="s">
        <v>43</v>
      </c>
      <c r="E36" s="338">
        <v>2810.8749999999995</v>
      </c>
      <c r="F36" s="339">
        <v>2810.8749999999995</v>
      </c>
      <c r="G36" s="340">
        <v>2390.5500000000002</v>
      </c>
      <c r="H36" s="340">
        <v>8529.1750000000011</v>
      </c>
      <c r="I36" s="340">
        <v>6521.6250000000009</v>
      </c>
      <c r="J36" s="340">
        <v>5923.7500000000045</v>
      </c>
      <c r="K36" s="345">
        <v>26175.975000000006</v>
      </c>
    </row>
    <row r="37" spans="1:11" ht="22.15">
      <c r="A37" s="406"/>
      <c r="B37" s="409"/>
      <c r="C37" s="409"/>
      <c r="D37" s="335" t="s">
        <v>44</v>
      </c>
      <c r="E37" s="338">
        <v>1053.1749999999997</v>
      </c>
      <c r="F37" s="339">
        <v>1053.1749999999997</v>
      </c>
      <c r="G37" s="340">
        <v>1220.625</v>
      </c>
      <c r="H37" s="340">
        <v>2528.0499999999997</v>
      </c>
      <c r="I37" s="340">
        <v>3759.5749999999998</v>
      </c>
      <c r="J37" s="340">
        <v>1156.1000000000001</v>
      </c>
      <c r="K37" s="345">
        <v>9717.5249999999996</v>
      </c>
    </row>
    <row r="38" spans="1:11">
      <c r="A38" s="406"/>
      <c r="B38" s="409"/>
      <c r="C38" s="409"/>
      <c r="D38" s="335" t="s">
        <v>45</v>
      </c>
      <c r="E38" s="338">
        <v>0</v>
      </c>
      <c r="F38" s="339">
        <v>0</v>
      </c>
      <c r="G38" s="340">
        <v>609.72500000000002</v>
      </c>
      <c r="H38" s="340">
        <v>3671.45</v>
      </c>
      <c r="I38" s="340">
        <v>4654.7499999999991</v>
      </c>
      <c r="J38" s="340">
        <v>3010.8</v>
      </c>
      <c r="K38" s="345">
        <v>11946.724999999999</v>
      </c>
    </row>
    <row r="39" spans="1:11" ht="33.25">
      <c r="A39" s="406"/>
      <c r="B39" s="409"/>
      <c r="C39" s="409"/>
      <c r="D39" s="335" t="s">
        <v>46</v>
      </c>
      <c r="E39" s="338">
        <v>6185.2250000000004</v>
      </c>
      <c r="F39" s="339">
        <v>6185.2250000000004</v>
      </c>
      <c r="G39" s="340">
        <v>8162.5749999999962</v>
      </c>
      <c r="H39" s="340">
        <v>16563.125</v>
      </c>
      <c r="I39" s="340">
        <v>19651.125000000015</v>
      </c>
      <c r="J39" s="340">
        <v>9960.9</v>
      </c>
      <c r="K39" s="345">
        <v>60522.950000000012</v>
      </c>
    </row>
    <row r="40" spans="1:11" ht="22.15">
      <c r="A40" s="406"/>
      <c r="B40" s="409"/>
      <c r="C40" s="409"/>
      <c r="D40" s="335" t="s">
        <v>47</v>
      </c>
      <c r="E40" s="338">
        <v>1347.2749999999999</v>
      </c>
      <c r="F40" s="339">
        <v>1347.2749999999999</v>
      </c>
      <c r="G40" s="340">
        <v>1461.65</v>
      </c>
      <c r="H40" s="340">
        <v>5082.6499999999996</v>
      </c>
      <c r="I40" s="340">
        <v>11868.974999999995</v>
      </c>
      <c r="J40" s="340">
        <v>9568.149999999996</v>
      </c>
      <c r="K40" s="345">
        <v>29328.69999999999</v>
      </c>
    </row>
    <row r="41" spans="1:11">
      <c r="A41" s="406"/>
      <c r="B41" s="409"/>
      <c r="C41" s="409"/>
      <c r="D41" s="335" t="s">
        <v>48</v>
      </c>
      <c r="E41" s="338">
        <v>9221.5750000000007</v>
      </c>
      <c r="F41" s="339">
        <v>9221.5750000000007</v>
      </c>
      <c r="G41" s="340">
        <v>7839.7750000000005</v>
      </c>
      <c r="H41" s="340">
        <v>20542.975000000013</v>
      </c>
      <c r="I41" s="340">
        <v>28322.575000000001</v>
      </c>
      <c r="J41" s="340">
        <v>21287.224999999995</v>
      </c>
      <c r="K41" s="345">
        <v>87214.125</v>
      </c>
    </row>
    <row r="42" spans="1:11">
      <c r="A42" s="406"/>
      <c r="B42" s="409"/>
      <c r="C42" s="409"/>
      <c r="D42" s="335" t="s">
        <v>49</v>
      </c>
      <c r="E42" s="338">
        <v>6400.7999999999975</v>
      </c>
      <c r="F42" s="339">
        <v>6400.7999999999975</v>
      </c>
      <c r="G42" s="340">
        <v>4052.2749999999992</v>
      </c>
      <c r="H42" s="340">
        <v>10683.474999999995</v>
      </c>
      <c r="I42" s="340">
        <v>14091.800000000003</v>
      </c>
      <c r="J42" s="340">
        <v>9931.0250000000015</v>
      </c>
      <c r="K42" s="345">
        <v>45159.374999999993</v>
      </c>
    </row>
    <row r="43" spans="1:11" ht="24.8" customHeight="1">
      <c r="A43" s="407"/>
      <c r="B43" s="410"/>
      <c r="C43" s="410"/>
      <c r="D43" s="347" t="s">
        <v>18</v>
      </c>
      <c r="E43" s="348">
        <v>75063.824999999939</v>
      </c>
      <c r="F43" s="349">
        <v>74839.324999999924</v>
      </c>
      <c r="G43" s="350">
        <v>59000.924999999959</v>
      </c>
      <c r="H43" s="350">
        <v>147925.90000000017</v>
      </c>
      <c r="I43" s="350">
        <v>190233.87500000044</v>
      </c>
      <c r="J43" s="350">
        <v>124859.37499999996</v>
      </c>
      <c r="K43" s="351">
        <v>597083.90000000049</v>
      </c>
    </row>
  </sheetData>
  <mergeCells count="9">
    <mergeCell ref="E3:K3"/>
    <mergeCell ref="A3:D4"/>
    <mergeCell ref="A5:A43"/>
    <mergeCell ref="B5:B17"/>
    <mergeCell ref="C5:C17"/>
    <mergeCell ref="B18:B30"/>
    <mergeCell ref="C18:C30"/>
    <mergeCell ref="B31:B43"/>
    <mergeCell ref="C31:C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zoomScaleSheetLayoutView="100" workbookViewId="0">
      <selection activeCell="M5" sqref="M5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1" width="11.09765625" style="3" customWidth="1"/>
    <col min="12" max="16384" width="9.09765625" style="3"/>
  </cols>
  <sheetData>
    <row r="1" spans="1:11" ht="22.15" customHeight="1">
      <c r="A1" s="411" t="s">
        <v>85</v>
      </c>
      <c r="B1" s="412"/>
      <c r="C1" s="412"/>
      <c r="D1" s="412"/>
    </row>
    <row r="3" spans="1:11" ht="19" customHeight="1">
      <c r="A3" s="310" t="s">
        <v>1</v>
      </c>
      <c r="B3" s="311"/>
      <c r="C3" s="311"/>
      <c r="D3" s="315"/>
      <c r="E3" s="396" t="s">
        <v>76</v>
      </c>
      <c r="F3" s="397"/>
      <c r="G3" s="397"/>
      <c r="H3" s="397"/>
      <c r="I3" s="397"/>
      <c r="J3" s="397"/>
      <c r="K3" s="398"/>
    </row>
    <row r="4" spans="1:11" ht="36" customHeight="1">
      <c r="A4" s="419"/>
      <c r="B4" s="420"/>
      <c r="C4" s="420"/>
      <c r="D4" s="421"/>
      <c r="E4" s="318" t="s">
        <v>3</v>
      </c>
      <c r="F4" s="313" t="s">
        <v>75</v>
      </c>
      <c r="G4" s="313" t="s">
        <v>5</v>
      </c>
      <c r="H4" s="313" t="s">
        <v>6</v>
      </c>
      <c r="I4" s="313" t="s">
        <v>7</v>
      </c>
      <c r="J4" s="313" t="s">
        <v>8</v>
      </c>
      <c r="K4" s="316" t="s">
        <v>77</v>
      </c>
    </row>
    <row r="5" spans="1:11" ht="40.15" customHeight="1">
      <c r="A5" s="413" t="s">
        <v>10</v>
      </c>
      <c r="B5" s="416" t="s">
        <v>11</v>
      </c>
      <c r="C5" s="416" t="s">
        <v>37</v>
      </c>
      <c r="D5" s="33" t="s">
        <v>38</v>
      </c>
      <c r="E5" s="319">
        <v>2593.4250000000002</v>
      </c>
      <c r="F5" s="321">
        <v>2593</v>
      </c>
      <c r="G5" s="314">
        <v>1269.75</v>
      </c>
      <c r="H5" s="314">
        <v>2401.4749999999999</v>
      </c>
      <c r="I5" s="314">
        <v>3936.4249999999997</v>
      </c>
      <c r="J5" s="314">
        <v>5644.1750000000002</v>
      </c>
      <c r="K5" s="317">
        <v>15845.250000000002</v>
      </c>
    </row>
    <row r="6" spans="1:11" ht="19.95" customHeight="1">
      <c r="A6" s="414"/>
      <c r="B6" s="417"/>
      <c r="C6" s="417"/>
      <c r="D6" s="11" t="s">
        <v>39</v>
      </c>
      <c r="E6" s="320">
        <v>16531.274999999998</v>
      </c>
      <c r="F6" s="322">
        <v>16531</v>
      </c>
      <c r="G6" s="12">
        <v>15165.525000000001</v>
      </c>
      <c r="H6" s="12">
        <v>30222.525000000027</v>
      </c>
      <c r="I6" s="12">
        <v>36569.500000000029</v>
      </c>
      <c r="J6" s="12">
        <v>23861.300000000014</v>
      </c>
      <c r="K6" s="312">
        <v>122350.12499999978</v>
      </c>
    </row>
    <row r="7" spans="1:11" ht="19.95" customHeight="1">
      <c r="A7" s="414"/>
      <c r="B7" s="417"/>
      <c r="C7" s="417"/>
      <c r="D7" s="11" t="s">
        <v>40</v>
      </c>
      <c r="E7" s="320">
        <v>3594.0499999999997</v>
      </c>
      <c r="F7" s="322">
        <v>3594</v>
      </c>
      <c r="G7" s="12">
        <v>2877.4500000000003</v>
      </c>
      <c r="H7" s="12">
        <v>7876.3499999999985</v>
      </c>
      <c r="I7" s="12">
        <v>11226.349999999999</v>
      </c>
      <c r="J7" s="12">
        <v>6720.2999999999984</v>
      </c>
      <c r="K7" s="312">
        <v>32294.500000000018</v>
      </c>
    </row>
    <row r="8" spans="1:11" ht="19.95" customHeight="1">
      <c r="A8" s="414"/>
      <c r="B8" s="417"/>
      <c r="C8" s="417"/>
      <c r="D8" s="11" t="s">
        <v>41</v>
      </c>
      <c r="E8" s="320">
        <v>6268.7750000000005</v>
      </c>
      <c r="F8" s="322">
        <v>6269</v>
      </c>
      <c r="G8" s="12">
        <v>5252.0999999999985</v>
      </c>
      <c r="H8" s="12">
        <v>9096.6999999999989</v>
      </c>
      <c r="I8" s="12">
        <v>11867.649999999998</v>
      </c>
      <c r="J8" s="12">
        <v>9446.4999999999982</v>
      </c>
      <c r="K8" s="312">
        <v>41931.725000000035</v>
      </c>
    </row>
    <row r="9" spans="1:11" ht="19.95" customHeight="1">
      <c r="A9" s="414"/>
      <c r="B9" s="417"/>
      <c r="C9" s="417"/>
      <c r="D9" s="11" t="s">
        <v>42</v>
      </c>
      <c r="E9" s="320">
        <v>5213.5250000000005</v>
      </c>
      <c r="F9" s="322">
        <v>5214</v>
      </c>
      <c r="G9" s="12">
        <v>1400.925</v>
      </c>
      <c r="H9" s="12">
        <v>5273.8250000000007</v>
      </c>
      <c r="I9" s="12">
        <v>5834.1999999999989</v>
      </c>
      <c r="J9" s="12">
        <v>3407.5750000000003</v>
      </c>
      <c r="K9" s="312">
        <v>21130.05</v>
      </c>
    </row>
    <row r="10" spans="1:11" ht="19.95" customHeight="1">
      <c r="A10" s="414"/>
      <c r="B10" s="417"/>
      <c r="C10" s="417"/>
      <c r="D10" s="11" t="s">
        <v>43</v>
      </c>
      <c r="E10" s="320">
        <v>1833.2</v>
      </c>
      <c r="F10" s="322">
        <v>1833</v>
      </c>
      <c r="G10" s="12">
        <v>1040.0249999999999</v>
      </c>
      <c r="H10" s="12">
        <v>5078.0749999999998</v>
      </c>
      <c r="I10" s="12">
        <v>5580.2</v>
      </c>
      <c r="J10" s="12">
        <v>5314.95</v>
      </c>
      <c r="K10" s="312">
        <v>18846.45</v>
      </c>
    </row>
    <row r="11" spans="1:11" ht="27" customHeight="1">
      <c r="A11" s="414"/>
      <c r="B11" s="417"/>
      <c r="C11" s="417"/>
      <c r="D11" s="11" t="s">
        <v>44</v>
      </c>
      <c r="E11" s="320">
        <v>587.47499999999991</v>
      </c>
      <c r="F11" s="322">
        <v>587</v>
      </c>
      <c r="G11" s="12">
        <v>445.57499999999999</v>
      </c>
      <c r="H11" s="12">
        <v>1566.5500000000002</v>
      </c>
      <c r="I11" s="12">
        <v>1496.95</v>
      </c>
      <c r="J11" s="12">
        <v>370.79999999999995</v>
      </c>
      <c r="K11" s="312">
        <v>4467.3500000000004</v>
      </c>
    </row>
    <row r="12" spans="1:11" ht="27" customHeight="1">
      <c r="A12" s="414"/>
      <c r="B12" s="417"/>
      <c r="C12" s="417"/>
      <c r="D12" s="11" t="s">
        <v>45</v>
      </c>
      <c r="E12" s="320">
        <v>274.2</v>
      </c>
      <c r="F12" s="322">
        <v>274</v>
      </c>
      <c r="G12" s="12">
        <v>0</v>
      </c>
      <c r="H12" s="12">
        <v>1154.6250000000002</v>
      </c>
      <c r="I12" s="12">
        <v>2354.875</v>
      </c>
      <c r="J12" s="12">
        <v>1618.1500000000003</v>
      </c>
      <c r="K12" s="312">
        <v>5401.8499999999985</v>
      </c>
    </row>
    <row r="13" spans="1:11" ht="37.549999999999997" customHeight="1">
      <c r="A13" s="414"/>
      <c r="B13" s="417"/>
      <c r="C13" s="417"/>
      <c r="D13" s="11" t="s">
        <v>46</v>
      </c>
      <c r="E13" s="320">
        <v>3544.0250000000001</v>
      </c>
      <c r="F13" s="322">
        <v>3544</v>
      </c>
      <c r="G13" s="12">
        <v>3135.6249999999995</v>
      </c>
      <c r="H13" s="12">
        <v>7533.0249999999987</v>
      </c>
      <c r="I13" s="12">
        <v>8110.0999999999985</v>
      </c>
      <c r="J13" s="12">
        <v>6433.6250000000009</v>
      </c>
      <c r="K13" s="312">
        <v>28756.400000000001</v>
      </c>
    </row>
    <row r="14" spans="1:11" ht="29.25" customHeight="1">
      <c r="A14" s="414"/>
      <c r="B14" s="417"/>
      <c r="C14" s="417"/>
      <c r="D14" s="11" t="s">
        <v>47</v>
      </c>
      <c r="E14" s="320">
        <v>1465.825</v>
      </c>
      <c r="F14" s="322">
        <v>1466</v>
      </c>
      <c r="G14" s="12">
        <v>768.42499999999995</v>
      </c>
      <c r="H14" s="12">
        <v>3699.5</v>
      </c>
      <c r="I14" s="12">
        <v>7248.8250000000007</v>
      </c>
      <c r="J14" s="12">
        <v>5115.6750000000029</v>
      </c>
      <c r="K14" s="312">
        <v>18298.249999999996</v>
      </c>
    </row>
    <row r="15" spans="1:11" ht="21.75" customHeight="1">
      <c r="A15" s="414"/>
      <c r="B15" s="417"/>
      <c r="C15" s="417"/>
      <c r="D15" s="11" t="s">
        <v>48</v>
      </c>
      <c r="E15" s="320">
        <v>2747.25</v>
      </c>
      <c r="F15" s="322">
        <v>2599</v>
      </c>
      <c r="G15" s="12">
        <v>2697.55</v>
      </c>
      <c r="H15" s="12">
        <v>3770.6249999999995</v>
      </c>
      <c r="I15" s="12">
        <v>6208.8249999999989</v>
      </c>
      <c r="J15" s="12">
        <v>4724.7250000000013</v>
      </c>
      <c r="K15" s="312">
        <v>20148.974999999995</v>
      </c>
    </row>
    <row r="16" spans="1:11" ht="21.75" customHeight="1">
      <c r="A16" s="414"/>
      <c r="B16" s="417"/>
      <c r="C16" s="417"/>
      <c r="D16" s="11" t="s">
        <v>49</v>
      </c>
      <c r="E16" s="320">
        <v>2489.7750000000001</v>
      </c>
      <c r="F16" s="322">
        <v>2490</v>
      </c>
      <c r="G16" s="12">
        <v>1219.2750000000001</v>
      </c>
      <c r="H16" s="12">
        <v>3359.5</v>
      </c>
      <c r="I16" s="12">
        <v>3284.4750000000004</v>
      </c>
      <c r="J16" s="12">
        <v>1968.1750000000002</v>
      </c>
      <c r="K16" s="312">
        <v>12321.199999999995</v>
      </c>
    </row>
    <row r="17" spans="1:11" ht="19.95" customHeight="1">
      <c r="A17" s="414"/>
      <c r="B17" s="417"/>
      <c r="C17" s="417"/>
      <c r="D17" s="325" t="s">
        <v>18</v>
      </c>
      <c r="E17" s="326">
        <v>47142.800000000068</v>
      </c>
      <c r="F17" s="327">
        <v>46995</v>
      </c>
      <c r="G17" s="323">
        <v>35272.225000000006</v>
      </c>
      <c r="H17" s="323">
        <v>81032.774999999994</v>
      </c>
      <c r="I17" s="323">
        <v>103718.37499999993</v>
      </c>
      <c r="J17" s="323">
        <v>74625.949999999953</v>
      </c>
      <c r="K17" s="324">
        <v>341792.12500000047</v>
      </c>
    </row>
    <row r="18" spans="1:11" ht="27.7" customHeight="1">
      <c r="A18" s="414"/>
      <c r="B18" s="417" t="s">
        <v>19</v>
      </c>
      <c r="C18" s="417" t="s">
        <v>37</v>
      </c>
      <c r="D18" s="11" t="s">
        <v>38</v>
      </c>
      <c r="E18" s="320">
        <v>220.35</v>
      </c>
      <c r="F18" s="322">
        <v>220</v>
      </c>
      <c r="G18" s="12">
        <v>750.94999999999993</v>
      </c>
      <c r="H18" s="12">
        <v>487.85</v>
      </c>
      <c r="I18" s="12">
        <v>1161.2</v>
      </c>
      <c r="J18" s="12">
        <v>1540.45</v>
      </c>
      <c r="K18" s="312">
        <v>4160.8</v>
      </c>
    </row>
    <row r="19" spans="1:11" ht="19.95" customHeight="1">
      <c r="A19" s="414"/>
      <c r="B19" s="417"/>
      <c r="C19" s="417"/>
      <c r="D19" s="11" t="s">
        <v>39</v>
      </c>
      <c r="E19" s="320">
        <v>7827.6500000000005</v>
      </c>
      <c r="F19" s="322">
        <v>7828</v>
      </c>
      <c r="G19" s="12">
        <v>3273.4249999999997</v>
      </c>
      <c r="H19" s="12">
        <v>15195.049999999994</v>
      </c>
      <c r="I19" s="12">
        <v>18626.099999999999</v>
      </c>
      <c r="J19" s="12">
        <v>10778.149999999998</v>
      </c>
      <c r="K19" s="312">
        <v>55700.375000000051</v>
      </c>
    </row>
    <row r="20" spans="1:11" ht="19.95" customHeight="1">
      <c r="A20" s="414"/>
      <c r="B20" s="417"/>
      <c r="C20" s="417"/>
      <c r="D20" s="11" t="s">
        <v>40</v>
      </c>
      <c r="E20" s="320">
        <v>197.5</v>
      </c>
      <c r="F20" s="322">
        <v>198</v>
      </c>
      <c r="G20" s="12">
        <v>69.05</v>
      </c>
      <c r="H20" s="12">
        <v>567.40000000000009</v>
      </c>
      <c r="I20" s="12">
        <v>1440.8999999999999</v>
      </c>
      <c r="J20" s="12">
        <v>300.89999999999998</v>
      </c>
      <c r="K20" s="312">
        <v>2575.7499999999995</v>
      </c>
    </row>
    <row r="21" spans="1:11" ht="19.95" customHeight="1">
      <c r="A21" s="414"/>
      <c r="B21" s="417"/>
      <c r="C21" s="417"/>
      <c r="D21" s="11" t="s">
        <v>41</v>
      </c>
      <c r="E21" s="320">
        <v>2375.9499999999998</v>
      </c>
      <c r="F21" s="322">
        <v>2376</v>
      </c>
      <c r="G21" s="12">
        <v>4662.4999999999991</v>
      </c>
      <c r="H21" s="12">
        <v>7228.2249999999985</v>
      </c>
      <c r="I21" s="12">
        <v>12405.499999999995</v>
      </c>
      <c r="J21" s="12">
        <v>8112.0749999999998</v>
      </c>
      <c r="K21" s="312">
        <v>34784.25</v>
      </c>
    </row>
    <row r="22" spans="1:11" ht="19.95" customHeight="1">
      <c r="A22" s="414"/>
      <c r="B22" s="417"/>
      <c r="C22" s="417"/>
      <c r="D22" s="11" t="s">
        <v>42</v>
      </c>
      <c r="E22" s="320">
        <v>5883.0750000000007</v>
      </c>
      <c r="F22" s="322">
        <v>5817</v>
      </c>
      <c r="G22" s="12">
        <v>2474.6750000000006</v>
      </c>
      <c r="H22" s="12">
        <v>3952.5750000000007</v>
      </c>
      <c r="I22" s="12">
        <v>5675.9000000000005</v>
      </c>
      <c r="J22" s="12">
        <v>3328.7999999999997</v>
      </c>
      <c r="K22" s="312">
        <v>21315.025000000005</v>
      </c>
    </row>
    <row r="23" spans="1:11" ht="19.95" customHeight="1">
      <c r="A23" s="414"/>
      <c r="B23" s="417"/>
      <c r="C23" s="417"/>
      <c r="D23" s="11" t="s">
        <v>43</v>
      </c>
      <c r="E23" s="320">
        <v>506.47500000000002</v>
      </c>
      <c r="F23" s="322">
        <v>506</v>
      </c>
      <c r="G23" s="12">
        <v>319.35000000000002</v>
      </c>
      <c r="H23" s="12">
        <v>1048.6000000000001</v>
      </c>
      <c r="I23" s="12">
        <v>1888.375</v>
      </c>
      <c r="J23" s="12">
        <v>1560.3000000000002</v>
      </c>
      <c r="K23" s="312">
        <v>5323.0999999999985</v>
      </c>
    </row>
    <row r="24" spans="1:11" ht="25.5" customHeight="1">
      <c r="A24" s="414"/>
      <c r="B24" s="417"/>
      <c r="C24" s="417"/>
      <c r="D24" s="11" t="s">
        <v>44</v>
      </c>
      <c r="E24" s="320">
        <v>610.95000000000005</v>
      </c>
      <c r="F24" s="322">
        <v>611</v>
      </c>
      <c r="G24" s="12">
        <v>1037.9000000000001</v>
      </c>
      <c r="H24" s="12">
        <v>1652.9250000000002</v>
      </c>
      <c r="I24" s="12">
        <v>659.15000000000009</v>
      </c>
      <c r="J24" s="12">
        <v>476.95</v>
      </c>
      <c r="K24" s="312">
        <v>4437.8749999999991</v>
      </c>
    </row>
    <row r="25" spans="1:11" ht="25.5" customHeight="1">
      <c r="A25" s="414"/>
      <c r="B25" s="417"/>
      <c r="C25" s="417"/>
      <c r="D25" s="11" t="s">
        <v>45</v>
      </c>
      <c r="E25" s="320">
        <v>0</v>
      </c>
      <c r="F25" s="322">
        <v>0</v>
      </c>
      <c r="G25" s="12">
        <v>176.32499999999999</v>
      </c>
      <c r="H25" s="12">
        <v>2641.8249999999998</v>
      </c>
      <c r="I25" s="12">
        <v>2586.35</v>
      </c>
      <c r="J25" s="12">
        <v>1624.1000000000001</v>
      </c>
      <c r="K25" s="312">
        <v>7028.5999999999995</v>
      </c>
    </row>
    <row r="26" spans="1:11" ht="40.75" customHeight="1">
      <c r="A26" s="414"/>
      <c r="B26" s="417"/>
      <c r="C26" s="417"/>
      <c r="D26" s="11" t="s">
        <v>46</v>
      </c>
      <c r="E26" s="320">
        <v>2203.7750000000005</v>
      </c>
      <c r="F26" s="322">
        <v>2204</v>
      </c>
      <c r="G26" s="12">
        <v>3866.6000000000004</v>
      </c>
      <c r="H26" s="12">
        <v>8960.6250000000018</v>
      </c>
      <c r="I26" s="12">
        <v>12220.099999999999</v>
      </c>
      <c r="J26" s="12">
        <v>4533.3249999999998</v>
      </c>
      <c r="K26" s="312">
        <v>31784.424999999996</v>
      </c>
    </row>
    <row r="27" spans="1:11" ht="40.75" customHeight="1">
      <c r="A27" s="414"/>
      <c r="B27" s="417"/>
      <c r="C27" s="417"/>
      <c r="D27" s="11" t="s">
        <v>47</v>
      </c>
      <c r="E27" s="320">
        <v>297.22500000000002</v>
      </c>
      <c r="F27" s="322">
        <v>297</v>
      </c>
      <c r="G27" s="12">
        <v>727.32499999999993</v>
      </c>
      <c r="H27" s="12">
        <v>3087.3000000000006</v>
      </c>
      <c r="I27" s="12">
        <v>2580.2250000000004</v>
      </c>
      <c r="J27" s="12">
        <v>3830.7499999999995</v>
      </c>
      <c r="K27" s="312">
        <v>10522.824999999997</v>
      </c>
    </row>
    <row r="28" spans="1:11" ht="23.3" customHeight="1">
      <c r="A28" s="414"/>
      <c r="B28" s="417"/>
      <c r="C28" s="417"/>
      <c r="D28" s="11" t="s">
        <v>48</v>
      </c>
      <c r="E28" s="320">
        <v>7242.5249999999996</v>
      </c>
      <c r="F28" s="322">
        <v>7243</v>
      </c>
      <c r="G28" s="12">
        <v>6287.9250000000002</v>
      </c>
      <c r="H28" s="12">
        <v>15712.499999999998</v>
      </c>
      <c r="I28" s="12">
        <v>20313.625</v>
      </c>
      <c r="J28" s="12">
        <v>16316.899999999998</v>
      </c>
      <c r="K28" s="312">
        <v>65873.474999999991</v>
      </c>
    </row>
    <row r="29" spans="1:11" ht="23.3" customHeight="1">
      <c r="A29" s="414"/>
      <c r="B29" s="417"/>
      <c r="C29" s="417"/>
      <c r="D29" s="11" t="s">
        <v>49</v>
      </c>
      <c r="E29" s="320">
        <v>4811.5999999999995</v>
      </c>
      <c r="F29" s="322">
        <v>4812</v>
      </c>
      <c r="G29" s="12">
        <v>2059.0000000000005</v>
      </c>
      <c r="H29" s="12">
        <v>7202.7999999999984</v>
      </c>
      <c r="I29" s="12">
        <v>9073.9</v>
      </c>
      <c r="J29" s="12">
        <v>8647.5999999999985</v>
      </c>
      <c r="K29" s="312">
        <v>31794.900000000005</v>
      </c>
    </row>
    <row r="30" spans="1:11" ht="19.95" customHeight="1">
      <c r="A30" s="414"/>
      <c r="B30" s="417"/>
      <c r="C30" s="417"/>
      <c r="D30" s="325" t="s">
        <v>18</v>
      </c>
      <c r="E30" s="326">
        <v>32177.075000000001</v>
      </c>
      <c r="F30" s="327">
        <v>32111</v>
      </c>
      <c r="G30" s="323">
        <v>25705.025000000012</v>
      </c>
      <c r="H30" s="323">
        <v>67737.674999999988</v>
      </c>
      <c r="I30" s="323">
        <v>88631.32500000007</v>
      </c>
      <c r="J30" s="323">
        <v>61050.300000000025</v>
      </c>
      <c r="K30" s="324">
        <v>275301.39999999973</v>
      </c>
    </row>
    <row r="31" spans="1:11" ht="24.8" customHeight="1">
      <c r="A31" s="414"/>
      <c r="B31" s="417" t="s">
        <v>18</v>
      </c>
      <c r="C31" s="417" t="s">
        <v>37</v>
      </c>
      <c r="D31" s="11" t="s">
        <v>38</v>
      </c>
      <c r="E31" s="320">
        <v>2813.7750000000001</v>
      </c>
      <c r="F31" s="322">
        <v>2814</v>
      </c>
      <c r="G31" s="12">
        <v>2020.6999999999998</v>
      </c>
      <c r="H31" s="12">
        <v>2889.3249999999998</v>
      </c>
      <c r="I31" s="12">
        <v>5097.6249999999982</v>
      </c>
      <c r="J31" s="12">
        <v>7184.625</v>
      </c>
      <c r="K31" s="312">
        <v>20006.050000000017</v>
      </c>
    </row>
    <row r="32" spans="1:11" ht="19.95" customHeight="1">
      <c r="A32" s="414"/>
      <c r="B32" s="417"/>
      <c r="C32" s="417"/>
      <c r="D32" s="11" t="s">
        <v>39</v>
      </c>
      <c r="E32" s="320">
        <v>24358.92500000001</v>
      </c>
      <c r="F32" s="322">
        <v>24359</v>
      </c>
      <c r="G32" s="12">
        <v>18438.95</v>
      </c>
      <c r="H32" s="12">
        <v>45417.575000000033</v>
      </c>
      <c r="I32" s="12">
        <v>55195.600000000042</v>
      </c>
      <c r="J32" s="12">
        <v>34639.450000000019</v>
      </c>
      <c r="K32" s="312">
        <v>178050.49999999951</v>
      </c>
    </row>
    <row r="33" spans="1:11" ht="19.95" customHeight="1">
      <c r="A33" s="414"/>
      <c r="B33" s="417"/>
      <c r="C33" s="417"/>
      <c r="D33" s="11" t="s">
        <v>40</v>
      </c>
      <c r="E33" s="320">
        <v>3791.5499999999997</v>
      </c>
      <c r="F33" s="322">
        <v>3792</v>
      </c>
      <c r="G33" s="12">
        <v>2946.5000000000005</v>
      </c>
      <c r="H33" s="12">
        <v>8443.7499999999982</v>
      </c>
      <c r="I33" s="12">
        <v>12667.25</v>
      </c>
      <c r="J33" s="12">
        <v>7021.199999999998</v>
      </c>
      <c r="K33" s="312">
        <v>34870.250000000029</v>
      </c>
    </row>
    <row r="34" spans="1:11" ht="19.95" customHeight="1">
      <c r="A34" s="414"/>
      <c r="B34" s="417"/>
      <c r="C34" s="417"/>
      <c r="D34" s="11" t="s">
        <v>41</v>
      </c>
      <c r="E34" s="320">
        <v>8644.7249999999967</v>
      </c>
      <c r="F34" s="322">
        <v>8645</v>
      </c>
      <c r="G34" s="12">
        <v>9914.6000000000022</v>
      </c>
      <c r="H34" s="12">
        <v>16324.924999999997</v>
      </c>
      <c r="I34" s="12">
        <v>24273.149999999994</v>
      </c>
      <c r="J34" s="12">
        <v>17558.574999999993</v>
      </c>
      <c r="K34" s="312">
        <v>76715.975000000064</v>
      </c>
    </row>
    <row r="35" spans="1:11" ht="19.95" customHeight="1">
      <c r="A35" s="414"/>
      <c r="B35" s="417"/>
      <c r="C35" s="417"/>
      <c r="D35" s="11" t="s">
        <v>42</v>
      </c>
      <c r="E35" s="320">
        <v>11096.599999999997</v>
      </c>
      <c r="F35" s="322">
        <v>11031</v>
      </c>
      <c r="G35" s="12">
        <v>3875.6000000000008</v>
      </c>
      <c r="H35" s="12">
        <v>9226.4</v>
      </c>
      <c r="I35" s="12">
        <v>11510.099999999997</v>
      </c>
      <c r="J35" s="12">
        <v>6736.375</v>
      </c>
      <c r="K35" s="312">
        <v>42445.075000000033</v>
      </c>
    </row>
    <row r="36" spans="1:11" ht="19.95" customHeight="1">
      <c r="A36" s="414"/>
      <c r="B36" s="417"/>
      <c r="C36" s="417"/>
      <c r="D36" s="11" t="s">
        <v>43</v>
      </c>
      <c r="E36" s="320">
        <v>2339.6750000000002</v>
      </c>
      <c r="F36" s="322">
        <v>2340</v>
      </c>
      <c r="G36" s="12">
        <v>1359.3749999999998</v>
      </c>
      <c r="H36" s="12">
        <v>6126.6750000000002</v>
      </c>
      <c r="I36" s="12">
        <v>7468.5749999999998</v>
      </c>
      <c r="J36" s="12">
        <v>6875.2499999999982</v>
      </c>
      <c r="K36" s="312">
        <v>24169.550000000003</v>
      </c>
    </row>
    <row r="37" spans="1:11" ht="19.55" customHeight="1">
      <c r="A37" s="414"/>
      <c r="B37" s="417"/>
      <c r="C37" s="417"/>
      <c r="D37" s="11" t="s">
        <v>44</v>
      </c>
      <c r="E37" s="320">
        <v>1198.4250000000002</v>
      </c>
      <c r="F37" s="322">
        <v>1198</v>
      </c>
      <c r="G37" s="12">
        <v>1483.4750000000001</v>
      </c>
      <c r="H37" s="12">
        <v>3219.4749999999995</v>
      </c>
      <c r="I37" s="12">
        <v>2156.1000000000004</v>
      </c>
      <c r="J37" s="12">
        <v>847.75</v>
      </c>
      <c r="K37" s="312">
        <v>8905.2249999999985</v>
      </c>
    </row>
    <row r="38" spans="1:11" ht="19.55" customHeight="1">
      <c r="A38" s="414"/>
      <c r="B38" s="417"/>
      <c r="C38" s="417"/>
      <c r="D38" s="11" t="s">
        <v>45</v>
      </c>
      <c r="E38" s="320">
        <v>274.2</v>
      </c>
      <c r="F38" s="322">
        <v>274</v>
      </c>
      <c r="G38" s="12">
        <v>176.32499999999999</v>
      </c>
      <c r="H38" s="12">
        <v>3796.4500000000003</v>
      </c>
      <c r="I38" s="12">
        <v>4941.2250000000013</v>
      </c>
      <c r="J38" s="12">
        <v>3242.2500000000005</v>
      </c>
      <c r="K38" s="312">
        <v>12430.450000000003</v>
      </c>
    </row>
    <row r="39" spans="1:11" ht="50.95" customHeight="1">
      <c r="A39" s="414"/>
      <c r="B39" s="417"/>
      <c r="C39" s="417"/>
      <c r="D39" s="11" t="s">
        <v>46</v>
      </c>
      <c r="E39" s="320">
        <v>5747.8</v>
      </c>
      <c r="F39" s="322">
        <v>5748</v>
      </c>
      <c r="G39" s="12">
        <v>7002.2250000000013</v>
      </c>
      <c r="H39" s="12">
        <v>16493.650000000001</v>
      </c>
      <c r="I39" s="12">
        <v>20330.200000000008</v>
      </c>
      <c r="J39" s="12">
        <v>10966.95</v>
      </c>
      <c r="K39" s="312">
        <v>60540.825000000048</v>
      </c>
    </row>
    <row r="40" spans="1:11" ht="33.799999999999997" customHeight="1">
      <c r="A40" s="414"/>
      <c r="B40" s="417"/>
      <c r="C40" s="417"/>
      <c r="D40" s="11" t="s">
        <v>47</v>
      </c>
      <c r="E40" s="320">
        <v>1763.0499999999997</v>
      </c>
      <c r="F40" s="322">
        <v>1763</v>
      </c>
      <c r="G40" s="12">
        <v>1495.7500000000002</v>
      </c>
      <c r="H40" s="12">
        <v>6786.8</v>
      </c>
      <c r="I40" s="12">
        <v>9829.0499999999993</v>
      </c>
      <c r="J40" s="12">
        <v>8946.4249999999975</v>
      </c>
      <c r="K40" s="312">
        <v>28821.074999999997</v>
      </c>
    </row>
    <row r="41" spans="1:11" ht="25.5" customHeight="1">
      <c r="A41" s="414"/>
      <c r="B41" s="417"/>
      <c r="C41" s="417"/>
      <c r="D41" s="11" t="s">
        <v>48</v>
      </c>
      <c r="E41" s="320">
        <v>9989.7749999999978</v>
      </c>
      <c r="F41" s="322">
        <v>9842</v>
      </c>
      <c r="G41" s="12">
        <v>8985.4750000000022</v>
      </c>
      <c r="H41" s="12">
        <v>19483.125000000004</v>
      </c>
      <c r="I41" s="12">
        <v>26522.450000000004</v>
      </c>
      <c r="J41" s="12">
        <v>21041.625000000004</v>
      </c>
      <c r="K41" s="312">
        <v>86022.449999999968</v>
      </c>
    </row>
    <row r="42" spans="1:11" ht="25.5" customHeight="1">
      <c r="A42" s="414"/>
      <c r="B42" s="417"/>
      <c r="C42" s="417"/>
      <c r="D42" s="11" t="s">
        <v>49</v>
      </c>
      <c r="E42" s="320">
        <v>7301.3750000000018</v>
      </c>
      <c r="F42" s="322">
        <v>7301</v>
      </c>
      <c r="G42" s="12">
        <v>3278.275000000001</v>
      </c>
      <c r="H42" s="12">
        <v>10562.300000000001</v>
      </c>
      <c r="I42" s="12">
        <v>12358.374999999991</v>
      </c>
      <c r="J42" s="12">
        <v>10615.774999999998</v>
      </c>
      <c r="K42" s="312">
        <v>44116.100000000035</v>
      </c>
    </row>
    <row r="43" spans="1:11" ht="19.95" customHeight="1">
      <c r="A43" s="415"/>
      <c r="B43" s="418"/>
      <c r="C43" s="418"/>
      <c r="D43" s="328" t="s">
        <v>18</v>
      </c>
      <c r="E43" s="329">
        <v>79319.875000000073</v>
      </c>
      <c r="F43" s="330">
        <v>79106</v>
      </c>
      <c r="G43" s="331">
        <v>60977.250000000007</v>
      </c>
      <c r="H43" s="331">
        <v>148770.44999999984</v>
      </c>
      <c r="I43" s="331">
        <v>192349.69999999963</v>
      </c>
      <c r="J43" s="331">
        <v>135676.24999999997</v>
      </c>
      <c r="K43" s="332">
        <v>617093.52500000608</v>
      </c>
    </row>
  </sheetData>
  <mergeCells count="10">
    <mergeCell ref="E3:K3"/>
    <mergeCell ref="A1:D1"/>
    <mergeCell ref="A5:A43"/>
    <mergeCell ref="B5:B17"/>
    <mergeCell ref="C5:C17"/>
    <mergeCell ref="B18:B30"/>
    <mergeCell ref="C18:C30"/>
    <mergeCell ref="B31:B43"/>
    <mergeCell ref="C31:C43"/>
    <mergeCell ref="A4:D4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67D1-1423-48D7-B90D-2ACD7F604E02}">
  <dimension ref="A1:A5"/>
  <sheetViews>
    <sheetView workbookViewId="0">
      <selection activeCell="A5" sqref="A5"/>
    </sheetView>
  </sheetViews>
  <sheetFormatPr defaultRowHeight="14.4"/>
  <cols>
    <col min="1" max="1" width="76.59765625" style="380" customWidth="1"/>
    <col min="2" max="16384" width="8.796875" style="380"/>
  </cols>
  <sheetData>
    <row r="1" spans="1:1" ht="22.15" customHeight="1">
      <c r="A1" s="379" t="s">
        <v>80</v>
      </c>
    </row>
    <row r="2" spans="1:1" ht="64.25" customHeight="1">
      <c r="A2" s="381" t="s">
        <v>81</v>
      </c>
    </row>
    <row r="3" spans="1:1" ht="72">
      <c r="A3" s="381" t="s">
        <v>82</v>
      </c>
    </row>
    <row r="4" spans="1:1" ht="21.6" customHeight="1">
      <c r="A4" s="380" t="s">
        <v>83</v>
      </c>
    </row>
    <row r="5" spans="1:1" ht="20.5" customHeight="1">
      <c r="A5" s="380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560" t="s">
        <v>1</v>
      </c>
      <c r="B3" s="561"/>
      <c r="C3" s="561"/>
      <c r="D3" s="562"/>
      <c r="E3" s="569" t="s">
        <v>2</v>
      </c>
      <c r="F3" s="570"/>
      <c r="G3" s="570"/>
      <c r="H3" s="570"/>
      <c r="I3" s="570"/>
      <c r="J3" s="571"/>
    </row>
    <row r="4" spans="1:11" ht="19" customHeight="1">
      <c r="A4" s="563"/>
      <c r="B4" s="564"/>
      <c r="C4" s="564"/>
      <c r="D4" s="565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566"/>
      <c r="B5" s="567"/>
      <c r="C5" s="567"/>
      <c r="D5" s="568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496" t="s">
        <v>11</v>
      </c>
      <c r="C6" s="496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17"/>
      <c r="C7" s="417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17"/>
      <c r="C8" s="417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17"/>
      <c r="C9" s="417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17"/>
      <c r="C10" s="417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68"/>
      <c r="C11" s="468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67" t="s">
        <v>19</v>
      </c>
      <c r="C12" s="467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17"/>
      <c r="C13" s="417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17"/>
      <c r="C14" s="417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17"/>
      <c r="C15" s="417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17"/>
      <c r="C16" s="417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68"/>
      <c r="C17" s="468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67" t="s">
        <v>18</v>
      </c>
      <c r="C18" s="467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17"/>
      <c r="C19" s="417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17"/>
      <c r="C20" s="417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17"/>
      <c r="C21" s="417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17"/>
      <c r="C22" s="417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497"/>
      <c r="C23" s="497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440" t="s">
        <v>66</v>
      </c>
      <c r="C28" s="441"/>
      <c r="D28" s="442"/>
      <c r="E28" s="539" t="s">
        <v>2</v>
      </c>
      <c r="F28" s="540"/>
      <c r="G28" s="540"/>
      <c r="H28" s="540"/>
      <c r="I28" s="540"/>
      <c r="J28" s="541"/>
    </row>
    <row r="29" spans="1:11" ht="19" customHeight="1">
      <c r="A29" s="127"/>
      <c r="B29" s="443"/>
      <c r="C29" s="444"/>
      <c r="D29" s="445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446"/>
      <c r="C30" s="447"/>
      <c r="D30" s="448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542" t="s">
        <v>11</v>
      </c>
      <c r="C31" s="545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543"/>
      <c r="C32" s="546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543"/>
      <c r="C33" s="546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543"/>
      <c r="C34" s="546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543"/>
      <c r="C35" s="546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543"/>
      <c r="C36" s="546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543"/>
      <c r="C37" s="546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543"/>
      <c r="C38" s="546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544"/>
      <c r="C39" s="547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437" t="s">
        <v>2</v>
      </c>
      <c r="F42" s="438"/>
      <c r="G42" s="438"/>
      <c r="H42" s="438"/>
      <c r="I42" s="438"/>
      <c r="J42" s="439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548" t="s">
        <v>19</v>
      </c>
      <c r="C45" s="551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549"/>
      <c r="C46" s="552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549"/>
      <c r="C47" s="552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549"/>
      <c r="C48" s="552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549"/>
      <c r="C49" s="552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549"/>
      <c r="C50" s="552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549"/>
      <c r="C51" s="552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549"/>
      <c r="C52" s="552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550"/>
      <c r="C53" s="553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449" t="s">
        <v>68</v>
      </c>
      <c r="C56" s="450"/>
      <c r="D56" s="451"/>
      <c r="E56" s="458" t="s">
        <v>2</v>
      </c>
      <c r="F56" s="458"/>
      <c r="G56" s="458"/>
      <c r="H56" s="458"/>
      <c r="I56" s="458"/>
      <c r="J56" s="459"/>
      <c r="K56" s="129"/>
    </row>
    <row r="57" spans="1:11" ht="19.95" customHeight="1">
      <c r="A57" s="114"/>
      <c r="B57" s="452"/>
      <c r="C57" s="453"/>
      <c r="D57" s="454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455"/>
      <c r="C58" s="456"/>
      <c r="D58" s="457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554" t="s">
        <v>18</v>
      </c>
      <c r="C59" s="557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555"/>
      <c r="C60" s="558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555"/>
      <c r="C61" s="558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555"/>
      <c r="C62" s="558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555"/>
      <c r="C63" s="558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555"/>
      <c r="C64" s="558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555"/>
      <c r="C65" s="558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555"/>
      <c r="C66" s="558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556"/>
      <c r="C67" s="559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530" t="s">
        <v>69</v>
      </c>
      <c r="B74" s="531"/>
      <c r="C74" s="531"/>
      <c r="D74" s="532"/>
      <c r="E74" s="460" t="s">
        <v>2</v>
      </c>
      <c r="F74" s="461"/>
      <c r="G74" s="461"/>
      <c r="H74" s="461"/>
      <c r="I74" s="461"/>
      <c r="J74" s="461"/>
      <c r="K74" s="462"/>
      <c r="L74" s="146"/>
      <c r="M74" s="144"/>
      <c r="N74" s="145"/>
    </row>
    <row r="75" spans="1:14" ht="33.25">
      <c r="A75" s="533"/>
      <c r="B75" s="534"/>
      <c r="C75" s="534"/>
      <c r="D75" s="535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572"/>
      <c r="B76" s="573"/>
      <c r="C76" s="573"/>
      <c r="D76" s="574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81" t="s">
        <v>10</v>
      </c>
      <c r="B77" s="416" t="s">
        <v>11</v>
      </c>
      <c r="C77" s="416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82"/>
      <c r="B78" s="417"/>
      <c r="C78" s="417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82"/>
      <c r="B79" s="417"/>
      <c r="C79" s="417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82"/>
      <c r="B80" s="417"/>
      <c r="C80" s="417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82"/>
      <c r="B81" s="417"/>
      <c r="C81" s="417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82"/>
      <c r="B82" s="417"/>
      <c r="C82" s="417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82"/>
      <c r="B83" s="417" t="s">
        <v>19</v>
      </c>
      <c r="C83" s="417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82"/>
      <c r="B84" s="417"/>
      <c r="C84" s="417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82"/>
      <c r="B85" s="417"/>
      <c r="C85" s="417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82"/>
      <c r="B86" s="417"/>
      <c r="C86" s="417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82"/>
      <c r="B87" s="417"/>
      <c r="C87" s="417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82"/>
      <c r="B88" s="417"/>
      <c r="C88" s="417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82"/>
      <c r="B89" s="417" t="s">
        <v>18</v>
      </c>
      <c r="C89" s="417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82"/>
      <c r="B90" s="417"/>
      <c r="C90" s="417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82"/>
      <c r="B91" s="417"/>
      <c r="C91" s="417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82"/>
      <c r="B92" s="417"/>
      <c r="C92" s="417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82"/>
      <c r="B93" s="417"/>
      <c r="C93" s="417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83"/>
      <c r="B94" s="418"/>
      <c r="C94" s="418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530" t="s">
        <v>70</v>
      </c>
      <c r="B98" s="531"/>
      <c r="C98" s="531"/>
      <c r="D98" s="532"/>
      <c r="E98" s="536" t="s">
        <v>2</v>
      </c>
      <c r="F98" s="528"/>
      <c r="G98" s="528"/>
      <c r="H98" s="528"/>
      <c r="I98" s="528"/>
      <c r="J98" s="528"/>
      <c r="K98" s="529"/>
      <c r="L98" s="153"/>
      <c r="M98" s="17"/>
      <c r="N98" s="18"/>
    </row>
    <row r="99" spans="1:14" ht="20.25" customHeight="1" thickBot="1">
      <c r="A99" s="533"/>
      <c r="B99" s="534"/>
      <c r="C99" s="534"/>
      <c r="D99" s="535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81" t="s">
        <v>10</v>
      </c>
      <c r="B100" s="484" t="s">
        <v>11</v>
      </c>
      <c r="C100" s="496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82"/>
      <c r="B101" s="485"/>
      <c r="C101" s="417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82"/>
      <c r="B102" s="485"/>
      <c r="C102" s="417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82"/>
      <c r="B103" s="485"/>
      <c r="C103" s="417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82"/>
      <c r="B104" s="485"/>
      <c r="C104" s="417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82"/>
      <c r="B105" s="485"/>
      <c r="C105" s="417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82"/>
      <c r="B106" s="485"/>
      <c r="C106" s="417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82"/>
      <c r="B107" s="485"/>
      <c r="C107" s="417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82"/>
      <c r="B108" s="486"/>
      <c r="C108" s="468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82"/>
      <c r="B109" s="489" t="s">
        <v>19</v>
      </c>
      <c r="C109" s="467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82"/>
      <c r="B110" s="485"/>
      <c r="C110" s="417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82"/>
      <c r="B111" s="485"/>
      <c r="C111" s="417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82"/>
      <c r="B112" s="485"/>
      <c r="C112" s="417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82"/>
      <c r="B113" s="485"/>
      <c r="C113" s="417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82"/>
      <c r="B114" s="485"/>
      <c r="C114" s="417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82"/>
      <c r="B115" s="485"/>
      <c r="C115" s="417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82"/>
      <c r="B116" s="485"/>
      <c r="C116" s="417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82"/>
      <c r="B117" s="486"/>
      <c r="C117" s="468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82"/>
      <c r="B118" s="537" t="s">
        <v>18</v>
      </c>
      <c r="C118" s="538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82"/>
      <c r="B119" s="485"/>
      <c r="C119" s="417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82"/>
      <c r="B120" s="485"/>
      <c r="C120" s="417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82"/>
      <c r="B121" s="485"/>
      <c r="C121" s="417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82"/>
      <c r="B122" s="485"/>
      <c r="C122" s="417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82"/>
      <c r="B123" s="485"/>
      <c r="C123" s="417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82"/>
      <c r="B124" s="485"/>
      <c r="C124" s="417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82"/>
      <c r="B125" s="485"/>
      <c r="C125" s="417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83"/>
      <c r="B126" s="492"/>
      <c r="C126" s="497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519" t="s">
        <v>71</v>
      </c>
      <c r="B129" s="520"/>
      <c r="C129" s="520"/>
      <c r="D129" s="521"/>
      <c r="E129" s="528" t="s">
        <v>2</v>
      </c>
      <c r="F129" s="528"/>
      <c r="G129" s="528"/>
      <c r="H129" s="528"/>
      <c r="I129" s="528"/>
      <c r="J129" s="528"/>
      <c r="K129" s="529"/>
      <c r="L129" s="153"/>
      <c r="M129" s="17"/>
      <c r="N129" s="18"/>
    </row>
    <row r="130" spans="1:14" ht="36" customHeight="1">
      <c r="A130" s="522"/>
      <c r="B130" s="523"/>
      <c r="C130" s="523"/>
      <c r="D130" s="524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525"/>
      <c r="B131" s="526"/>
      <c r="C131" s="526"/>
      <c r="D131" s="527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84" t="s">
        <v>11</v>
      </c>
      <c r="C132" s="496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85"/>
      <c r="C133" s="417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85"/>
      <c r="C134" s="417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85"/>
      <c r="C135" s="417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85"/>
      <c r="C136" s="417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85"/>
      <c r="C137" s="417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85"/>
      <c r="C138" s="417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85"/>
      <c r="C139" s="417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86"/>
      <c r="C140" s="468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489" t="s">
        <v>19</v>
      </c>
      <c r="C141" s="467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85"/>
      <c r="C142" s="417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85"/>
      <c r="C143" s="417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85"/>
      <c r="C144" s="417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85"/>
      <c r="C145" s="417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85"/>
      <c r="C146" s="417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85"/>
      <c r="C147" s="417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85"/>
      <c r="C148" s="417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86"/>
      <c r="C149" s="468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489" t="s">
        <v>18</v>
      </c>
      <c r="C150" s="467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85"/>
      <c r="C151" s="417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85"/>
      <c r="C152" s="417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85"/>
      <c r="C153" s="417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85"/>
      <c r="C154" s="417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85"/>
      <c r="C155" s="417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85"/>
      <c r="C156" s="417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85"/>
      <c r="C157" s="417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492"/>
      <c r="C158" s="497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463" t="s">
        <v>34</v>
      </c>
      <c r="B162" s="464"/>
      <c r="C162" s="464"/>
      <c r="D162" s="464"/>
      <c r="E162" s="512" t="s">
        <v>2</v>
      </c>
      <c r="F162" s="494"/>
      <c r="G162" s="494"/>
      <c r="H162" s="494"/>
      <c r="I162" s="494"/>
      <c r="J162" s="495"/>
    </row>
    <row r="163" spans="1:10" ht="19" customHeight="1">
      <c r="A163" s="158"/>
      <c r="B163" s="159"/>
      <c r="C163" s="513" t="s">
        <v>60</v>
      </c>
      <c r="D163" s="513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514"/>
      <c r="D164" s="514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515" t="s">
        <v>62</v>
      </c>
      <c r="D165" s="516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510" t="s">
        <v>61</v>
      </c>
      <c r="D166" s="511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510" t="s">
        <v>35</v>
      </c>
      <c r="D167" s="511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517" t="s">
        <v>18</v>
      </c>
      <c r="D168" s="518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515" t="s">
        <v>62</v>
      </c>
      <c r="D169" s="516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510" t="s">
        <v>61</v>
      </c>
      <c r="D170" s="511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510" t="s">
        <v>35</v>
      </c>
      <c r="D171" s="511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06" t="s">
        <v>18</v>
      </c>
      <c r="D172" s="507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08" t="s">
        <v>62</v>
      </c>
      <c r="D173" s="509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510" t="s">
        <v>61</v>
      </c>
      <c r="D174" s="511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510" t="s">
        <v>35</v>
      </c>
      <c r="D175" s="511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06" t="s">
        <v>18</v>
      </c>
      <c r="D176" s="507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461" t="s">
        <v>2</v>
      </c>
      <c r="F182" s="461"/>
      <c r="G182" s="461"/>
      <c r="H182" s="461"/>
      <c r="I182" s="461"/>
      <c r="J182" s="461"/>
      <c r="K182" s="462"/>
      <c r="L182" s="153"/>
      <c r="M182" s="17"/>
      <c r="N182" s="18"/>
    </row>
    <row r="183" spans="1:14" ht="36" customHeight="1" thickBot="1">
      <c r="A183" s="465" t="s">
        <v>36</v>
      </c>
      <c r="B183" s="466"/>
      <c r="C183" s="466"/>
      <c r="D183" s="466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84" t="s">
        <v>11</v>
      </c>
      <c r="C184" s="496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85"/>
      <c r="C185" s="417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85"/>
      <c r="C186" s="417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85"/>
      <c r="C187" s="417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85"/>
      <c r="C188" s="417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85"/>
      <c r="C189" s="417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85"/>
      <c r="C190" s="417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85"/>
      <c r="C191" s="417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85"/>
      <c r="C192" s="417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85"/>
      <c r="C193" s="417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85"/>
      <c r="C194" s="417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85"/>
      <c r="C195" s="417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500"/>
      <c r="C196" s="501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67" t="s">
        <v>19</v>
      </c>
      <c r="C197" s="467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17"/>
      <c r="C198" s="417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17"/>
      <c r="C199" s="417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17"/>
      <c r="C200" s="417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17"/>
      <c r="C201" s="417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17"/>
      <c r="C202" s="417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17"/>
      <c r="C203" s="417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17"/>
      <c r="C204" s="417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17"/>
      <c r="C205" s="417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17"/>
      <c r="C206" s="417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17"/>
      <c r="C207" s="417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17"/>
      <c r="C208" s="417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68"/>
      <c r="C209" s="468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67" t="s">
        <v>18</v>
      </c>
      <c r="C210" s="467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17"/>
      <c r="C211" s="417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17"/>
      <c r="C212" s="417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17"/>
      <c r="C213" s="417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17"/>
      <c r="C214" s="417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17"/>
      <c r="C215" s="417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17"/>
      <c r="C216" s="417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17"/>
      <c r="C217" s="417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17"/>
      <c r="C218" s="417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17"/>
      <c r="C219" s="417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17"/>
      <c r="C220" s="417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17"/>
      <c r="C221" s="417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497"/>
      <c r="C222" s="497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493" t="s">
        <v>2</v>
      </c>
      <c r="F225" s="494"/>
      <c r="G225" s="494"/>
      <c r="H225" s="494"/>
      <c r="I225" s="494"/>
      <c r="J225" s="495"/>
    </row>
    <row r="226" spans="1:10" ht="19" customHeight="1">
      <c r="A226" s="498" t="s">
        <v>63</v>
      </c>
      <c r="B226" s="499"/>
      <c r="C226" s="499"/>
      <c r="D226" s="499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81" t="s">
        <v>10</v>
      </c>
      <c r="B228" s="484" t="s">
        <v>11</v>
      </c>
      <c r="C228" s="496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82"/>
      <c r="B229" s="485"/>
      <c r="C229" s="417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82"/>
      <c r="B230" s="485"/>
      <c r="C230" s="417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82"/>
      <c r="B231" s="485"/>
      <c r="C231" s="417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82"/>
      <c r="B232" s="485"/>
      <c r="C232" s="417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82"/>
      <c r="B233" s="485"/>
      <c r="C233" s="417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82"/>
      <c r="B234" s="485"/>
      <c r="C234" s="417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82"/>
      <c r="B235" s="485"/>
      <c r="C235" s="417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82"/>
      <c r="B236" s="485"/>
      <c r="C236" s="417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82"/>
      <c r="B237" s="485"/>
      <c r="C237" s="417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82"/>
      <c r="B238" s="485"/>
      <c r="C238" s="417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82"/>
      <c r="B239" s="485"/>
      <c r="C239" s="417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82"/>
      <c r="B240" s="486"/>
      <c r="C240" s="468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82"/>
      <c r="B241" s="489" t="s">
        <v>19</v>
      </c>
      <c r="C241" s="467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82"/>
      <c r="B242" s="485"/>
      <c r="C242" s="417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82"/>
      <c r="B243" s="485"/>
      <c r="C243" s="417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82"/>
      <c r="B244" s="485"/>
      <c r="C244" s="417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82"/>
      <c r="B245" s="485"/>
      <c r="C245" s="417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82"/>
      <c r="B246" s="485"/>
      <c r="C246" s="417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82"/>
      <c r="B247" s="485"/>
      <c r="C247" s="417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82"/>
      <c r="B248" s="485"/>
      <c r="C248" s="417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82"/>
      <c r="B249" s="485"/>
      <c r="C249" s="417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82"/>
      <c r="B250" s="485"/>
      <c r="C250" s="417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82"/>
      <c r="B251" s="485"/>
      <c r="C251" s="417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82"/>
      <c r="B252" s="485"/>
      <c r="C252" s="417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82"/>
      <c r="B253" s="500"/>
      <c r="C253" s="501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82"/>
      <c r="B254" s="502" t="s">
        <v>18</v>
      </c>
      <c r="C254" s="490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82"/>
      <c r="B255" s="503"/>
      <c r="C255" s="491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82"/>
      <c r="B256" s="503"/>
      <c r="C256" s="491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82"/>
      <c r="B257" s="503"/>
      <c r="C257" s="491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82"/>
      <c r="B258" s="503"/>
      <c r="C258" s="491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82"/>
      <c r="B259" s="503"/>
      <c r="C259" s="491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82"/>
      <c r="B260" s="503"/>
      <c r="C260" s="491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82"/>
      <c r="B261" s="503"/>
      <c r="C261" s="491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82"/>
      <c r="B262" s="503"/>
      <c r="C262" s="491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82"/>
      <c r="B263" s="503"/>
      <c r="C263" s="491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82"/>
      <c r="B264" s="503"/>
      <c r="C264" s="491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82"/>
      <c r="B265" s="503"/>
      <c r="C265" s="491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83"/>
      <c r="B266" s="504"/>
      <c r="C266" s="505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493" t="s">
        <v>2</v>
      </c>
      <c r="F271" s="494"/>
      <c r="G271" s="494"/>
      <c r="H271" s="494"/>
      <c r="I271" s="494"/>
      <c r="J271" s="495"/>
    </row>
    <row r="272" spans="1:10" ht="19" customHeight="1">
      <c r="A272" s="498" t="s">
        <v>64</v>
      </c>
      <c r="B272" s="499"/>
      <c r="C272" s="499"/>
      <c r="D272" s="499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81" t="s">
        <v>10</v>
      </c>
      <c r="B274" s="484" t="s">
        <v>11</v>
      </c>
      <c r="C274" s="496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82"/>
      <c r="B275" s="485"/>
      <c r="C275" s="417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82"/>
      <c r="B276" s="485"/>
      <c r="C276" s="417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82"/>
      <c r="B277" s="485"/>
      <c r="C277" s="417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82"/>
      <c r="B278" s="485"/>
      <c r="C278" s="417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82"/>
      <c r="B279" s="485"/>
      <c r="C279" s="417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82"/>
      <c r="B280" s="485"/>
      <c r="C280" s="417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82"/>
      <c r="B281" s="485"/>
      <c r="C281" s="417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82"/>
      <c r="B282" s="485"/>
      <c r="C282" s="417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82"/>
      <c r="B283" s="485"/>
      <c r="C283" s="417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82"/>
      <c r="B284" s="485"/>
      <c r="C284" s="417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82"/>
      <c r="B285" s="485"/>
      <c r="C285" s="417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82"/>
      <c r="B286" s="486"/>
      <c r="C286" s="468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82"/>
      <c r="B287" s="489" t="s">
        <v>19</v>
      </c>
      <c r="C287" s="467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82"/>
      <c r="B288" s="485"/>
      <c r="C288" s="417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82"/>
      <c r="B289" s="485"/>
      <c r="C289" s="417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82"/>
      <c r="B290" s="485"/>
      <c r="C290" s="417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82"/>
      <c r="B291" s="485"/>
      <c r="C291" s="417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82"/>
      <c r="B292" s="485"/>
      <c r="C292" s="417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82"/>
      <c r="B293" s="485"/>
      <c r="C293" s="417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82"/>
      <c r="B294" s="485"/>
      <c r="C294" s="417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82"/>
      <c r="B295" s="485"/>
      <c r="C295" s="417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82"/>
      <c r="B296" s="485"/>
      <c r="C296" s="417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82"/>
      <c r="B297" s="485"/>
      <c r="C297" s="417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82"/>
      <c r="B298" s="485"/>
      <c r="C298" s="417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82"/>
      <c r="B299" s="486"/>
      <c r="C299" s="468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82"/>
      <c r="B300" s="489" t="s">
        <v>18</v>
      </c>
      <c r="C300" s="467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82"/>
      <c r="B301" s="485"/>
      <c r="C301" s="417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82"/>
      <c r="B302" s="485"/>
      <c r="C302" s="417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82"/>
      <c r="B303" s="485"/>
      <c r="C303" s="417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82"/>
      <c r="B304" s="485"/>
      <c r="C304" s="417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82"/>
      <c r="B305" s="485"/>
      <c r="C305" s="417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82"/>
      <c r="B306" s="485"/>
      <c r="C306" s="417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82"/>
      <c r="B307" s="485"/>
      <c r="C307" s="417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82"/>
      <c r="B308" s="485"/>
      <c r="C308" s="417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82"/>
      <c r="B309" s="485"/>
      <c r="C309" s="417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82"/>
      <c r="B310" s="485"/>
      <c r="C310" s="417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82"/>
      <c r="B311" s="485"/>
      <c r="C311" s="417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83"/>
      <c r="B312" s="492"/>
      <c r="C312" s="497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460" t="s">
        <v>2</v>
      </c>
      <c r="F316" s="461"/>
      <c r="G316" s="461"/>
      <c r="H316" s="461"/>
      <c r="I316" s="461"/>
      <c r="J316" s="461"/>
      <c r="K316" s="462"/>
      <c r="L316" s="153"/>
      <c r="M316" s="17"/>
      <c r="N316" s="18"/>
    </row>
    <row r="317" spans="1:14" ht="36" customHeight="1">
      <c r="A317" s="498" t="s">
        <v>50</v>
      </c>
      <c r="B317" s="499"/>
      <c r="C317" s="499"/>
      <c r="D317" s="499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81" t="s">
        <v>10</v>
      </c>
      <c r="B319" s="484" t="s">
        <v>11</v>
      </c>
      <c r="C319" s="487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82"/>
      <c r="B320" s="485"/>
      <c r="C320" s="488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82"/>
      <c r="B321" s="485"/>
      <c r="C321" s="417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82"/>
      <c r="B322" s="485"/>
      <c r="C322" s="417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82"/>
      <c r="B323" s="485"/>
      <c r="C323" s="417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82"/>
      <c r="B324" s="485"/>
      <c r="C324" s="417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82"/>
      <c r="B325" s="485"/>
      <c r="C325" s="417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82"/>
      <c r="B326" s="486"/>
      <c r="C326" s="468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82"/>
      <c r="B327" s="489" t="s">
        <v>19</v>
      </c>
      <c r="C327" s="490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82"/>
      <c r="B328" s="485"/>
      <c r="C328" s="491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82"/>
      <c r="B329" s="485"/>
      <c r="C329" s="417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82"/>
      <c r="B330" s="485"/>
      <c r="C330" s="417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82"/>
      <c r="B331" s="485"/>
      <c r="C331" s="417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82"/>
      <c r="B332" s="485"/>
      <c r="C332" s="417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82"/>
      <c r="B333" s="485"/>
      <c r="C333" s="417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82"/>
      <c r="B334" s="486"/>
      <c r="C334" s="468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82"/>
      <c r="B335" s="489" t="s">
        <v>18</v>
      </c>
      <c r="C335" s="467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82"/>
      <c r="B336" s="485"/>
      <c r="C336" s="417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82"/>
      <c r="B337" s="485"/>
      <c r="C337" s="417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82"/>
      <c r="B338" s="485"/>
      <c r="C338" s="417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82"/>
      <c r="B339" s="485"/>
      <c r="C339" s="417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82"/>
      <c r="B340" s="485"/>
      <c r="C340" s="417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82"/>
      <c r="B341" s="485"/>
      <c r="C341" s="417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83"/>
      <c r="B342" s="492"/>
      <c r="C342" s="468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469" t="s">
        <v>2</v>
      </c>
      <c r="F346" s="470"/>
      <c r="G346" s="470"/>
      <c r="H346" s="470"/>
      <c r="I346" s="470"/>
      <c r="J346" s="470"/>
      <c r="K346" s="471"/>
      <c r="L346" s="153"/>
      <c r="M346" s="17"/>
      <c r="N346" s="18"/>
    </row>
    <row r="347" spans="1:14" ht="36" customHeight="1">
      <c r="A347" s="422" t="s">
        <v>72</v>
      </c>
      <c r="B347" s="423"/>
      <c r="C347" s="423"/>
      <c r="D347" s="424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472" t="s">
        <v>11</v>
      </c>
      <c r="C349" s="475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473"/>
      <c r="C350" s="476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473"/>
      <c r="C351" s="476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473"/>
      <c r="C352" s="476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473"/>
      <c r="C353" s="476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473"/>
      <c r="C354" s="476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473"/>
      <c r="C355" s="476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473"/>
      <c r="C356" s="476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474"/>
      <c r="C357" s="477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428" t="s">
        <v>2</v>
      </c>
      <c r="F361" s="429"/>
      <c r="G361" s="429"/>
      <c r="H361" s="429"/>
      <c r="I361" s="429"/>
      <c r="J361" s="429"/>
      <c r="K361" s="430"/>
      <c r="L361" s="25"/>
      <c r="M361" s="25"/>
      <c r="N361" s="26"/>
    </row>
    <row r="362" spans="1:14" ht="19.95" customHeight="1">
      <c r="A362" s="425" t="s">
        <v>73</v>
      </c>
      <c r="B362" s="426"/>
      <c r="C362" s="426"/>
      <c r="D362" s="427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478" t="s">
        <v>19</v>
      </c>
      <c r="C364" s="478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479"/>
      <c r="C365" s="479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479"/>
      <c r="C366" s="479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479"/>
      <c r="C367" s="479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479"/>
      <c r="C368" s="479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479"/>
      <c r="C369" s="479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479"/>
      <c r="C370" s="479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479"/>
      <c r="C371" s="479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480"/>
      <c r="C372" s="480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431" t="s">
        <v>2</v>
      </c>
      <c r="F375" s="432"/>
      <c r="G375" s="432"/>
      <c r="H375" s="432"/>
      <c r="I375" s="432"/>
      <c r="J375" s="432"/>
      <c r="K375" s="433"/>
      <c r="L375" s="25"/>
      <c r="M375" s="25"/>
      <c r="N375" s="26"/>
    </row>
    <row r="376" spans="1:14" ht="19.95" customHeight="1">
      <c r="A376" s="434" t="s">
        <v>74</v>
      </c>
      <c r="B376" s="435"/>
      <c r="C376" s="435"/>
      <c r="D376" s="436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17" t="s">
        <v>18</v>
      </c>
      <c r="C378" s="417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17"/>
      <c r="C379" s="417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17"/>
      <c r="C380" s="417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17"/>
      <c r="C381" s="417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17"/>
      <c r="C382" s="417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17"/>
      <c r="C383" s="417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17"/>
      <c r="C384" s="417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17"/>
      <c r="C385" s="417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18"/>
      <c r="C386" s="418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:D5"/>
    <mergeCell ref="E3:J3"/>
    <mergeCell ref="B6:B11"/>
    <mergeCell ref="C6:C11"/>
    <mergeCell ref="B12:B17"/>
    <mergeCell ref="C12:C17"/>
    <mergeCell ref="B18:B23"/>
    <mergeCell ref="C18:C23"/>
    <mergeCell ref="A74:D7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530" t="s">
        <v>69</v>
      </c>
      <c r="C3" s="531"/>
      <c r="D3" s="531"/>
      <c r="E3" s="532"/>
      <c r="F3" s="460" t="s">
        <v>2</v>
      </c>
      <c r="G3" s="461"/>
      <c r="H3" s="461"/>
      <c r="I3" s="461"/>
      <c r="J3" s="461"/>
      <c r="K3" s="461"/>
      <c r="L3" s="462"/>
    </row>
    <row r="4" spans="2:12" ht="22.15">
      <c r="B4" s="533"/>
      <c r="C4" s="534"/>
      <c r="D4" s="534"/>
      <c r="E4" s="535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572"/>
      <c r="C5" s="573"/>
      <c r="D5" s="573"/>
      <c r="E5" s="574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81" t="s">
        <v>10</v>
      </c>
      <c r="C6" s="416" t="s">
        <v>11</v>
      </c>
      <c r="D6" s="416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82"/>
      <c r="C7" s="417"/>
      <c r="D7" s="417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82"/>
      <c r="C8" s="417"/>
      <c r="D8" s="417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82"/>
      <c r="C9" s="417"/>
      <c r="D9" s="417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82"/>
      <c r="C10" s="417"/>
      <c r="D10" s="417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82"/>
      <c r="C11" s="417"/>
      <c r="D11" s="417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82"/>
      <c r="C12" s="417" t="s">
        <v>19</v>
      </c>
      <c r="D12" s="417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82"/>
      <c r="C13" s="417"/>
      <c r="D13" s="417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82"/>
      <c r="C14" s="417"/>
      <c r="D14" s="417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82"/>
      <c r="C15" s="417"/>
      <c r="D15" s="417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82"/>
      <c r="C16" s="417"/>
      <c r="D16" s="417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82"/>
      <c r="C17" s="417"/>
      <c r="D17" s="417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82"/>
      <c r="C18" s="417" t="s">
        <v>18</v>
      </c>
      <c r="D18" s="417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82"/>
      <c r="C19" s="417"/>
      <c r="D19" s="417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82"/>
      <c r="C20" s="417"/>
      <c r="D20" s="417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82"/>
      <c r="C21" s="417"/>
      <c r="D21" s="417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82"/>
      <c r="C22" s="417"/>
      <c r="D22" s="417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83"/>
      <c r="C23" s="418"/>
      <c r="D23" s="418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2024-02-05T13:33:54Z</dcterms:modified>
</cp:coreProperties>
</file>